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9570" activeTab="0"/>
  </bookViews>
  <sheets>
    <sheet name="项目清单" sheetId="1" r:id="rId1"/>
  </sheets>
  <definedNames>
    <definedName name="_xlnm._FilterDatabase" localSheetId="0" hidden="1">'项目清单'!$A$3:$F$95</definedName>
    <definedName name="_xlnm.Print_Titles" localSheetId="0">'项目清单'!$1:$4</definedName>
  </definedNames>
  <calcPr fullCalcOnLoad="1"/>
</workbook>
</file>

<file path=xl/sharedStrings.xml><?xml version="1.0" encoding="utf-8"?>
<sst xmlns="http://schemas.openxmlformats.org/spreadsheetml/2006/main" count="497" uniqueCount="180">
  <si>
    <t>项目名称　　　　　　　　</t>
  </si>
  <si>
    <t>赠款</t>
  </si>
  <si>
    <t>贷款</t>
  </si>
  <si>
    <t>序号</t>
  </si>
  <si>
    <t>第四期技术合作项目</t>
  </si>
  <si>
    <t>中国可再生能源规模化发展项目</t>
  </si>
  <si>
    <t>加强灌溉农业三期项目</t>
  </si>
  <si>
    <t>宜兴抽水蓄能电站项目</t>
  </si>
  <si>
    <t>第九个卫生发展项目</t>
  </si>
  <si>
    <t>中国会计改革与发展项目</t>
  </si>
  <si>
    <t>中国供热改革与建筑节能项目</t>
  </si>
  <si>
    <t>长江干堤加固项目</t>
  </si>
  <si>
    <t>多氯联苯管理和处置示范项目</t>
  </si>
  <si>
    <t>无保留意见</t>
  </si>
  <si>
    <t>赠款</t>
  </si>
  <si>
    <t>无保留意见</t>
  </si>
  <si>
    <t>贷款</t>
  </si>
  <si>
    <t>河北张河湾抽水蓄能项目</t>
  </si>
  <si>
    <t>联合国开发计划署</t>
  </si>
  <si>
    <t>西藏发展与扶贫项目</t>
  </si>
  <si>
    <t>英国国际发展部</t>
  </si>
  <si>
    <t>世界银行</t>
  </si>
  <si>
    <t>亚洲开发银行</t>
  </si>
  <si>
    <t>农业科技项目</t>
  </si>
  <si>
    <t>中国少数民族地区绿色能源减贫项目</t>
  </si>
  <si>
    <t>中国清洗行业ODS整体淘汰计划项目</t>
  </si>
  <si>
    <t>中国—欧盟生物多样性项目</t>
  </si>
  <si>
    <t>农村地区水资源管理与饮水安全项目</t>
  </si>
  <si>
    <t>中国湿地生物多样性保护与可持续利用项目</t>
  </si>
  <si>
    <t>中国终端能效项目</t>
  </si>
  <si>
    <t>中国南部沿海生物多样性管理项目</t>
  </si>
  <si>
    <t>作物野生近缘植物保护与可持续利用项目</t>
  </si>
  <si>
    <t>中国用于防污漆生产的滴滴涕替代项目</t>
  </si>
  <si>
    <t>公共私营伙伴关系促进社会经济均衡和可持续发展项目</t>
  </si>
  <si>
    <t>运用远程教育和ICT以提高中国西部贫困地区教师素质项目</t>
  </si>
  <si>
    <t>南南合作信托基金项目</t>
  </si>
  <si>
    <t>支持中国全面建设小康社会项目</t>
  </si>
  <si>
    <t>小康社会领导者培训项目</t>
  </si>
  <si>
    <t>中国农村科技扶贫创新和长效机制探索项目</t>
  </si>
  <si>
    <t>实现千年发展目标的中国清洁发展机制开发合作项目</t>
  </si>
  <si>
    <t>中国环境意识项目</t>
  </si>
  <si>
    <t>中国海关现代化，促进贸易便利化与公平发展项目</t>
  </si>
  <si>
    <t>少数民族和民族地区综合扶贫示范项目</t>
  </si>
  <si>
    <t>促进小康和千年发展目标实现的人力资源开发和政府能力建设项目</t>
  </si>
  <si>
    <t>中国东北地区等老工业基地和西部地区人才资源能力建设项目</t>
  </si>
  <si>
    <t>加强中国煤炭安全保障能力建设项目</t>
  </si>
  <si>
    <t>中国农村振兴与土地政策、公共治理和公共服务创新项目</t>
  </si>
  <si>
    <t>发展全国联网，提高能源效率项目</t>
  </si>
  <si>
    <t>中国促进减贫的财税能力建设项目</t>
  </si>
  <si>
    <t>贷援款机构</t>
  </si>
  <si>
    <t>援助</t>
  </si>
  <si>
    <t>审计师
意见类型</t>
  </si>
  <si>
    <t>林业持续发展项目人工林营造部分</t>
  </si>
  <si>
    <t>可再生能源发展项目</t>
  </si>
  <si>
    <t>中国征地移民工作指南及检测体系建设项目</t>
  </si>
  <si>
    <t>提高妇女平等权利及地方治理的参与</t>
  </si>
  <si>
    <t>促进中国东盟经济一体化：中国-越南边境跨境经济合作</t>
  </si>
  <si>
    <t>政府促进农民工及其家庭融入社会能力建设</t>
  </si>
  <si>
    <t>中国省级应对气候变化方案</t>
  </si>
  <si>
    <t>公平发展公共治理</t>
  </si>
  <si>
    <t>促进感染者广泛参与项目第二期</t>
  </si>
  <si>
    <t>对发展中国治理评估框架的支持</t>
  </si>
  <si>
    <t>中国-联合国气候变化伙伴框架</t>
  </si>
  <si>
    <t>中国逐步淘汰白炽灯、加快推广节能灯GEF项目细化工作</t>
  </si>
  <si>
    <t>北京奥运公交电动车</t>
  </si>
  <si>
    <t>有保留意见</t>
  </si>
  <si>
    <t>无保留意见</t>
  </si>
  <si>
    <t>有保留意见</t>
  </si>
  <si>
    <t>中国四氯化碳生产和助剂（II期）应用行业整体淘汰项目</t>
  </si>
  <si>
    <t>中国四氯化碳生产和助剂（I期）应用行业整体淘汰项目</t>
  </si>
  <si>
    <t>财政部社会保险精算能力建设项目</t>
  </si>
  <si>
    <t>赠款</t>
  </si>
  <si>
    <t>无保留意见</t>
  </si>
  <si>
    <t>中国经济改革实施技术援助项目</t>
  </si>
  <si>
    <t>贷款</t>
  </si>
  <si>
    <t>中国贫困农村社区发展项目－免费义务教育试点赠款项目</t>
  </si>
  <si>
    <t>中国贫困农村社区主导型发展项目</t>
  </si>
  <si>
    <t>国际金融组织项目监测与评价项目</t>
  </si>
  <si>
    <t>林业持续发展项目保护地区管理部分</t>
  </si>
  <si>
    <t>进城务工农民子女义务教育研究项目</t>
  </si>
  <si>
    <t>非政府组织参与艾滋病性病预防的能力建设项目</t>
  </si>
  <si>
    <t>中国哈龙整体淘汰项目</t>
  </si>
  <si>
    <t>中国PU泡沫行业CFC-11整体淘汰计划项目</t>
  </si>
  <si>
    <t>第四个蒙特利尔议定书臭氧消耗物质淘汰项目</t>
  </si>
  <si>
    <t>中国三氯乙烷生产淘汰行业计划项目</t>
  </si>
  <si>
    <t>禽/人流感信托基金赠款高致病性禽流感及人流感大流行防控能力建设项目</t>
  </si>
  <si>
    <t>中国小流域治理管理项目</t>
  </si>
  <si>
    <t>中国火电效率项目</t>
  </si>
  <si>
    <t>中国化工行业CFC生产整体淘汰项目</t>
  </si>
  <si>
    <t>招投标法律的起草及颁布执行项目</t>
  </si>
  <si>
    <t>国家铁路II项目</t>
  </si>
  <si>
    <t>微小企业转贷款项目</t>
  </si>
  <si>
    <t>中国结核病控制项目</t>
  </si>
  <si>
    <t>中国白蚁防治氯丹灭蚁灵替代示范项目</t>
  </si>
  <si>
    <t>防治土地退化能力建设项目</t>
  </si>
  <si>
    <t>中国节能促进项目二期</t>
  </si>
  <si>
    <t>国家铁路Ⅲ项目</t>
  </si>
  <si>
    <t>太原至中卫铁路项目</t>
  </si>
  <si>
    <t>郑州至西安铁路项目</t>
  </si>
  <si>
    <t>铁路安全装备项目</t>
  </si>
  <si>
    <t>海河流域水资源与水环境综合管理项目</t>
  </si>
  <si>
    <t>中英合作水资源需求管理项目</t>
  </si>
  <si>
    <t>中国卫生政策支持项目</t>
  </si>
  <si>
    <t>中国贫困分析、监测与评估方面的能力建设项目</t>
  </si>
  <si>
    <t>黄河防洪项目</t>
  </si>
  <si>
    <t>大理至丽江铁路项目</t>
  </si>
  <si>
    <t>宜昌至万州铁路项目</t>
  </si>
  <si>
    <t>农村能源生态建设项目</t>
  </si>
  <si>
    <t>中英西南基础教育项目</t>
  </si>
  <si>
    <t>合计</t>
  </si>
  <si>
    <t>整改情况</t>
  </si>
  <si>
    <t>已整改</t>
  </si>
  <si>
    <t>未提供整改资料</t>
  </si>
  <si>
    <t>中国面向贫困人口的农村水利改革项目</t>
  </si>
  <si>
    <t>问题内容</t>
  </si>
  <si>
    <t>已采取措施，加快项目实施进度。</t>
  </si>
  <si>
    <t>1、广东胜捷消防设备有限公司执行的项目截至审计日一直没有启动，目前处于停顿状态。
2、广东省公安厅消防局未能在合同规定时间内制订并颁布广东省哈龙回收政策和建立回收哈龙信息管理模式。</t>
  </si>
  <si>
    <t>已成立项目办公室，加快了项目实施进度。</t>
  </si>
  <si>
    <t>江苏、安徽部分项目未按计划实施。</t>
  </si>
  <si>
    <t>已采取措施，取得较大进展。</t>
  </si>
  <si>
    <t>征地拆迁进度迟缓，工程进度缓慢。</t>
  </si>
  <si>
    <t>贵州省部分项目未按年度计划实施，资金使用进度比较缓慢。</t>
  </si>
  <si>
    <t>按照合同规定，该项目应于2008年底全部完成，但截至2008年底，浙江省项目办尚未完成执法监督检查工作和试车料回补工作；江苏省项目办尚未完成企业培训、公众宣传和执法监督检查工作；山东省和广东省项目办尚未完成企业培训、公众宣传报告和执法监督检查工作。</t>
  </si>
  <si>
    <t>新疆、河南、甘肃、福建、贵州、陕西、广西等省（自治区）提款报账进度缓慢。</t>
  </si>
  <si>
    <r>
      <t>截至</t>
    </r>
    <r>
      <rPr>
        <sz val="10"/>
        <rFont val="Times New Roman"/>
        <family val="1"/>
      </rPr>
      <t>2008</t>
    </r>
    <r>
      <rPr>
        <sz val="10"/>
        <rFont val="宋体"/>
        <family val="0"/>
      </rPr>
      <t>年底，内蒙古自治区累计完成投资额占项目总投资的36.74%；云南省完成投资额占项目总投资的34.94%；重庆市完成投资额占计划投资的69.88%;宁夏自治区完成年度投资计划的58.65%。</t>
    </r>
  </si>
  <si>
    <t>已采取措施整改，目前已提交项目报告，待验收合格后项目即结项。</t>
  </si>
  <si>
    <t>中国节能融资项目-中国进出口银行</t>
  </si>
  <si>
    <t>专家咨询费1万美元支出依据不足；
同时项目办未能按照相关规定编制报表，不符合会计准则和赠款协定要求。</t>
  </si>
  <si>
    <r>
      <t>违规发放贷款</t>
    </r>
    <r>
      <rPr>
        <sz val="10"/>
        <rFont val="Times New Roman"/>
        <family val="1"/>
      </rPr>
      <t>1,225</t>
    </r>
    <r>
      <rPr>
        <sz val="10"/>
        <rFont val="宋体"/>
        <family val="0"/>
      </rPr>
      <t>万元；个别项目单位转移信贷资金</t>
    </r>
    <r>
      <rPr>
        <sz val="10"/>
        <rFont val="Times New Roman"/>
        <family val="1"/>
      </rPr>
      <t>3,500</t>
    </r>
    <r>
      <rPr>
        <sz val="10"/>
        <rFont val="宋体"/>
        <family val="0"/>
      </rPr>
      <t>万元；
部分项目实际工程建设内容与可研报告不符；
货物采购和设备安装合同招投标程序不规范；
贷款企业以无真实贸易背景的合同提取贷款；
由于审计范围受限，无法核实部分执行单位项目执行及贷款资金使用情况。</t>
    </r>
  </si>
  <si>
    <t>咨询服务费人民币1,454,509.06元滞留于国家发改委能源研究所的银行账户。</t>
  </si>
  <si>
    <t>UNDP驻华代表处2008年度CDR多记支出30,332.73美元。</t>
  </si>
  <si>
    <t>该项目2008年实际年度工作计划仅有四项活动，本年实际支出大部分为以前年度工作计划的活动。</t>
  </si>
  <si>
    <t>是</t>
  </si>
  <si>
    <t>滩区安全建设工程公共设施建设缓慢，群众未能按时搬迁。</t>
  </si>
  <si>
    <t>北京思路创新科技有限公司执行的TCA生产行业管理信息管理系统开发项目，项目进度滞后于项目计划。</t>
  </si>
  <si>
    <t>滞留项目资金问题涉及金额（万元）</t>
  </si>
  <si>
    <t>国内配套资金不到位问题涉及金额（万元）</t>
  </si>
  <si>
    <t>是否存在财务管理不规范问题</t>
  </si>
  <si>
    <t>项目进度缓慢问题</t>
  </si>
  <si>
    <t>滞留资金问题已全部整改到位；
财务管理不规范问题已整改</t>
  </si>
  <si>
    <t>已落实配套资金40万元，其余配套资金正在协商解决；
财务管理不规范问题已整改。</t>
  </si>
  <si>
    <t>贷款办部分项目活动未按期完成。</t>
  </si>
  <si>
    <t>配套资金问题正在协商解决；
滞留资金已整改到位；
财务管理不规范问题已整改；
项目进度缓慢问题已采取措施，加快项目实施进度。</t>
  </si>
  <si>
    <t>财务管理不规范问题已整改；
项目进度缓慢问题已采取措施，加快项目实施进度。</t>
  </si>
  <si>
    <t>陕西、湖南省配套资金已全部到位。黑龙江省到位1410.7万元，安徽省正在采取措施落实；
滞留资金已全部整改到位；
财务管理不规范问题已整改。</t>
  </si>
  <si>
    <t>配套资金已全部到位；
滞留资金已全部整改到位；
财务管理不规范问题已整改；
项目进度问题，宁夏自治区全部资金累计完成率超过60%；其他省市、自治区也已采取措施，加快项目实施进度。</t>
  </si>
  <si>
    <t>财务管理不规范问题已整改；
项目进度问题已采取措施，加快项目实施进度。</t>
  </si>
  <si>
    <t>配套资金已全部到位；
财务管理不规范问题已整改。</t>
  </si>
  <si>
    <t>项目进展缓慢：未能建立一个专门的项目管理办公室对项目进行统一管理，致使项目进展缓慢、执行效率降低。</t>
  </si>
  <si>
    <t>相关支出已实际支付完毕，
今后将采取措施加强项目管理。</t>
  </si>
  <si>
    <t>已采取措施，加强项目管理。</t>
  </si>
  <si>
    <t>未提供整改资料。</t>
  </si>
  <si>
    <t>配套资金问题正在协商解决。</t>
  </si>
  <si>
    <t>中国ODS替代品发展战略项目（二期）进展缓慢。</t>
  </si>
  <si>
    <t>CTC在线监测项目执行进度落后于工作大纲。</t>
  </si>
  <si>
    <t>已对报表进行调整。</t>
  </si>
  <si>
    <t>已对报表进行调整。</t>
  </si>
  <si>
    <t>财务管理不规范问题已整改；
已采取措施，加快项目实施进度。</t>
  </si>
  <si>
    <t>项目
性质</t>
  </si>
  <si>
    <r>
      <t>项目运行管理费中列支的人民币</t>
    </r>
    <r>
      <rPr>
        <sz val="10"/>
        <rFont val="Times New Roman"/>
        <family val="1"/>
      </rPr>
      <t>124,378.00</t>
    </r>
    <r>
      <rPr>
        <sz val="10"/>
        <rFont val="宋体"/>
        <family val="0"/>
      </rPr>
      <t>元，
支出证据不足。</t>
    </r>
  </si>
  <si>
    <t>UNDP驻华代表处少记2008年度3季度的支出355,611.00元人民币。</t>
  </si>
  <si>
    <t>已采取措施，要求补充相关资料，
加强招投标管理，严格贷款审核。</t>
  </si>
  <si>
    <t>已采取措施，调整账目，修改报表。</t>
  </si>
  <si>
    <r>
      <t xml:space="preserve">浙江省项目办会计报表虚列人民币支出
</t>
    </r>
    <r>
      <rPr>
        <sz val="10"/>
        <rFont val="Times New Roman"/>
        <family val="1"/>
      </rPr>
      <t>587,790.50</t>
    </r>
    <r>
      <rPr>
        <sz val="10"/>
        <rFont val="宋体"/>
        <family val="0"/>
      </rPr>
      <t>元。</t>
    </r>
  </si>
  <si>
    <t>有保留意见报告披露问题及整改情况</t>
  </si>
  <si>
    <t>违反国家法规、贷（援）款协定问题和
内部控制缺陷及整改情况</t>
  </si>
  <si>
    <t>滞留资金问题已全部整改到位。</t>
  </si>
  <si>
    <t>附件</t>
  </si>
  <si>
    <t>审计
报告
数量</t>
  </si>
  <si>
    <t>列支不合格支出共计人民币
843,831.69 元。</t>
  </si>
  <si>
    <r>
      <t>第三方合同管理单位提交的财务决算中提前列支合同费用</t>
    </r>
    <r>
      <rPr>
        <sz val="10"/>
        <rFont val="Times New Roman"/>
        <family val="1"/>
      </rPr>
      <t>1,078,062.81</t>
    </r>
    <r>
      <rPr>
        <sz val="10"/>
        <rFont val="宋体"/>
        <family val="0"/>
      </rPr>
      <t>元，
导致项目财务报表数据不准确。</t>
    </r>
  </si>
  <si>
    <t>已对相关凭证进行了补充和说明，并在今后财务管理中加强管理和审核。</t>
  </si>
  <si>
    <t>已采取措施，加强日常财务管理和审核。</t>
  </si>
  <si>
    <t>配套资金问题已全部整改到位；
财务管理不规范问题已整改；
项目进度问题，江苏省完成项目总投资的97%，安徽省肥西县和含山县分别完成总投资的97% 和100%。</t>
  </si>
  <si>
    <t>部分技援项目执行进度落后于工作大纲。</t>
  </si>
  <si>
    <t>配套资金甘肃省已全部下拨，河北省已落实部分资金，河南、湖南、湖北、云南、贵州、内蒙古等省（自治区）项目管理单位正在采取措施落实；
滞留资金陕西、河南、重庆、贵州省（市）资金已全部下拨。福建、甘肃、湖北、云南省正采取措施，加快资金落实；
财务管理不规范问题已整改；
项目进度问题已采取措施，争取在年底前完成提款报账工作，保证项目资金的高效使用。</t>
  </si>
  <si>
    <t>滞留资金已拨付102万元，其余资金正采取措施，协商解决。
财务管理不规范问题已整改。</t>
  </si>
  <si>
    <t>已整改</t>
  </si>
  <si>
    <t>截至2008年12月31日，项目累计提取赠款,仅占该项目赠款总额的28.18%，而根据协议，项目将于2010年2月31日关闭。</t>
  </si>
  <si>
    <t>2009年度90个国外贷援款项目审计报告披露问题及整改情况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</si>
</sst>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31">
    <font>
      <sz val="12"/>
      <name val="宋体"/>
      <family val="0"/>
    </font>
    <font>
      <u val="single"/>
      <sz val="12"/>
      <color indexed="12"/>
      <name val="宋体"/>
      <family val="0"/>
    </font>
    <font>
      <u val="single"/>
      <sz val="12"/>
      <color indexed="36"/>
      <name val="宋体"/>
      <family val="0"/>
    </font>
    <font>
      <sz val="9"/>
      <name val="宋体"/>
      <family val="0"/>
    </font>
    <font>
      <sz val="10"/>
      <name val="宋体"/>
      <family val="0"/>
    </font>
    <font>
      <b/>
      <sz val="14"/>
      <name val="宋体"/>
      <family val="0"/>
    </font>
    <font>
      <sz val="14"/>
      <name val="宋体"/>
      <family val="0"/>
    </font>
    <font>
      <b/>
      <sz val="11"/>
      <name val="宋体"/>
      <family val="0"/>
    </font>
    <font>
      <sz val="11"/>
      <name val="宋体"/>
      <family val="0"/>
    </font>
    <font>
      <b/>
      <sz val="14"/>
      <name val="黑体"/>
      <family val="0"/>
    </font>
    <font>
      <i/>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8"/>
      <name val="Arial"/>
      <family val="2"/>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70">
    <xf numFmtId="0" fontId="0" fillId="0" borderId="0" xfId="0" applyAlignment="1">
      <alignment vertical="center"/>
    </xf>
    <xf numFmtId="0" fontId="4" fillId="0" borderId="0" xfId="0" applyFont="1" applyAlignment="1">
      <alignment vertical="center"/>
    </xf>
    <xf numFmtId="0" fontId="4" fillId="0" borderId="10" xfId="51" applyFont="1" applyFill="1" applyBorder="1" applyAlignment="1">
      <alignment horizontal="left" vertical="center" wrapText="1"/>
      <protection/>
    </xf>
    <xf numFmtId="0" fontId="4" fillId="0" borderId="0" xfId="0" applyFont="1" applyAlignment="1">
      <alignment horizontal="center" vertical="center"/>
    </xf>
    <xf numFmtId="0" fontId="4" fillId="0" borderId="10" xfId="51" applyFont="1" applyBorder="1" applyAlignment="1">
      <alignment horizontal="center" vertical="center" wrapText="1"/>
      <protection/>
    </xf>
    <xf numFmtId="0" fontId="4" fillId="0" borderId="10" xfId="51"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51" applyFont="1" applyBorder="1" applyAlignment="1">
      <alignment horizontal="left" vertical="center" wrapText="1"/>
      <protection/>
    </xf>
    <xf numFmtId="0" fontId="4" fillId="0" borderId="10" xfId="54" applyFont="1" applyFill="1" applyBorder="1" applyAlignment="1">
      <alignment horizontal="left" vertical="center" wrapText="1"/>
      <protection/>
    </xf>
    <xf numFmtId="0" fontId="4" fillId="0" borderId="0" xfId="51" applyFont="1">
      <alignment/>
      <protection/>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0" fillId="24" borderId="0" xfId="0" applyFont="1" applyFill="1" applyAlignment="1">
      <alignment vertical="center"/>
    </xf>
    <xf numFmtId="0" fontId="4" fillId="0" borderId="10" xfId="51" applyFont="1" applyFill="1" applyBorder="1" applyAlignment="1">
      <alignment horizontal="left" vertical="center" wrapText="1"/>
      <protection/>
    </xf>
    <xf numFmtId="0" fontId="4" fillId="0" borderId="10" xfId="52" applyFont="1" applyFill="1" applyBorder="1" applyAlignment="1">
      <alignment horizontal="left" vertical="center" wrapText="1"/>
      <protection/>
    </xf>
    <xf numFmtId="0" fontId="4" fillId="0" borderId="10" xfId="47" applyFont="1" applyFill="1" applyBorder="1" applyAlignment="1">
      <alignment horizontal="left" vertical="center" wrapText="1"/>
      <protection/>
    </xf>
    <xf numFmtId="0" fontId="4" fillId="0" borderId="10" xfId="50" applyFont="1" applyFill="1" applyBorder="1" applyAlignment="1">
      <alignment horizontal="left" vertical="center" wrapText="1"/>
      <protection/>
    </xf>
    <xf numFmtId="0" fontId="28" fillId="0" borderId="10" xfId="50" applyFont="1" applyFill="1" applyBorder="1" applyAlignment="1">
      <alignment horizontal="left" vertical="center" wrapText="1"/>
      <protection/>
    </xf>
    <xf numFmtId="176" fontId="4" fillId="0" borderId="10" xfId="52" applyNumberFormat="1" applyFont="1" applyFill="1" applyBorder="1" applyAlignment="1">
      <alignment horizontal="left" vertical="center" wrapText="1"/>
      <protection/>
    </xf>
    <xf numFmtId="0" fontId="4" fillId="0" borderId="11" xfId="51" applyFont="1" applyFill="1" applyBorder="1" applyAlignment="1">
      <alignment horizontal="left" vertical="center" wrapText="1"/>
      <protection/>
    </xf>
    <xf numFmtId="0" fontId="4" fillId="0" borderId="10" xfId="0" applyFont="1" applyFill="1" applyBorder="1" applyAlignment="1">
      <alignment horizontal="center" vertical="center"/>
    </xf>
    <xf numFmtId="0" fontId="4" fillId="0" borderId="12" xfId="51" applyFont="1" applyBorder="1" applyAlignment="1">
      <alignment horizontal="left" vertical="center" wrapText="1"/>
      <protection/>
    </xf>
    <xf numFmtId="0" fontId="4" fillId="0" borderId="12" xfId="54" applyFont="1" applyFill="1" applyBorder="1" applyAlignment="1">
      <alignment horizontal="left" vertical="center" wrapText="1"/>
      <protection/>
    </xf>
    <xf numFmtId="0" fontId="4" fillId="0" borderId="10" xfId="51" applyFont="1" applyBorder="1" applyAlignment="1">
      <alignment horizontal="left" vertical="center" wrapText="1"/>
      <protection/>
    </xf>
    <xf numFmtId="0" fontId="28" fillId="0" borderId="10" xfId="50" applyFont="1" applyFill="1" applyBorder="1" applyAlignment="1">
      <alignment horizontal="left" vertical="center" wrapText="1"/>
      <protection/>
    </xf>
    <xf numFmtId="0" fontId="4" fillId="0" borderId="13" xfId="52" applyFont="1" applyFill="1" applyBorder="1" applyAlignment="1">
      <alignment horizontal="left" vertical="center" wrapText="1"/>
      <protection/>
    </xf>
    <xf numFmtId="0" fontId="4"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4" fillId="0" borderId="12" xfId="51" applyFont="1" applyFill="1" applyBorder="1" applyAlignment="1">
      <alignment horizontal="center" vertical="center" wrapText="1"/>
      <protection/>
    </xf>
    <xf numFmtId="0" fontId="28" fillId="0" borderId="12" xfId="50" applyFont="1" applyFill="1" applyBorder="1" applyAlignment="1">
      <alignment horizontal="left" vertical="center" wrapText="1"/>
      <protection/>
    </xf>
    <xf numFmtId="0" fontId="28" fillId="0" borderId="10" xfId="51" applyFont="1" applyFill="1" applyBorder="1" applyAlignment="1">
      <alignment horizontal="left" vertical="center" wrapText="1"/>
      <protection/>
    </xf>
    <xf numFmtId="0" fontId="4" fillId="0" borderId="12" xfId="51" applyFont="1" applyFill="1" applyBorder="1" applyAlignment="1">
      <alignment horizontal="left" vertical="center" wrapText="1"/>
      <protection/>
    </xf>
    <xf numFmtId="176" fontId="30" fillId="0" borderId="10" xfId="51" applyNumberFormat="1" applyFont="1" applyBorder="1" applyAlignment="1">
      <alignment horizontal="center" vertical="center" wrapText="1"/>
      <protection/>
    </xf>
    <xf numFmtId="0" fontId="4" fillId="0" borderId="10" xfId="0" applyFont="1" applyBorder="1" applyAlignment="1">
      <alignment vertical="center" wrapText="1"/>
    </xf>
    <xf numFmtId="0" fontId="30" fillId="0" borderId="10" xfId="51" applyFont="1" applyBorder="1" applyAlignment="1">
      <alignment horizontal="center" vertical="center" wrapText="1"/>
      <protection/>
    </xf>
    <xf numFmtId="177" fontId="4" fillId="0" borderId="10" xfId="53" applyNumberFormat="1" applyFont="1" applyBorder="1" applyAlignment="1">
      <alignment horizontal="center" vertical="center" wrapText="1"/>
      <protection/>
    </xf>
    <xf numFmtId="0" fontId="4" fillId="0" borderId="10" xfId="53" applyFont="1" applyBorder="1" applyAlignment="1">
      <alignment vertical="center" wrapText="1"/>
      <protection/>
    </xf>
    <xf numFmtId="176" fontId="4" fillId="0" borderId="10" xfId="53" applyNumberFormat="1" applyFont="1" applyBorder="1" applyAlignment="1">
      <alignment horizontal="center" vertical="center" wrapText="1"/>
      <protection/>
    </xf>
    <xf numFmtId="0" fontId="4" fillId="0" borderId="10" xfId="53" applyFont="1" applyBorder="1" applyAlignment="1">
      <alignment horizontal="left" vertical="center" wrapText="1"/>
      <protection/>
    </xf>
    <xf numFmtId="0" fontId="4" fillId="0" borderId="10" xfId="53" applyFont="1" applyFill="1" applyBorder="1" applyAlignment="1">
      <alignment horizontal="left" vertical="center" wrapText="1"/>
      <protection/>
    </xf>
    <xf numFmtId="177" fontId="30" fillId="0" borderId="10" xfId="51" applyNumberFormat="1" applyFont="1" applyBorder="1" applyAlignment="1">
      <alignment horizontal="center" vertical="center" wrapText="1"/>
      <protection/>
    </xf>
    <xf numFmtId="0" fontId="4" fillId="0" borderId="10" xfId="0" applyFont="1" applyFill="1" applyBorder="1" applyAlignment="1">
      <alignment vertical="center"/>
    </xf>
    <xf numFmtId="0" fontId="4" fillId="0" borderId="10" xfId="50" applyFont="1" applyFill="1" applyBorder="1" applyAlignment="1">
      <alignment horizontal="left" vertical="center" wrapText="1"/>
      <protection/>
    </xf>
    <xf numFmtId="0" fontId="28" fillId="0" borderId="10" xfId="51" applyFont="1" applyFill="1" applyBorder="1" applyAlignment="1">
      <alignment horizontal="left" vertical="center" wrapText="1"/>
      <protection/>
    </xf>
    <xf numFmtId="176" fontId="4" fillId="0" borderId="10" xfId="52" applyNumberFormat="1" applyFont="1" applyFill="1" applyBorder="1" applyAlignment="1">
      <alignment horizontal="left" vertical="center" wrapText="1"/>
      <protection/>
    </xf>
    <xf numFmtId="0" fontId="10" fillId="0" borderId="10" xfId="0" applyFont="1" applyFill="1" applyBorder="1" applyAlignment="1">
      <alignment horizontal="center" vertical="center"/>
    </xf>
    <xf numFmtId="0" fontId="4" fillId="0" borderId="10" xfId="0" applyFont="1" applyFill="1" applyBorder="1" applyAlignment="1">
      <alignment vertical="center" wrapText="1"/>
    </xf>
    <xf numFmtId="0" fontId="10" fillId="0" borderId="10" xfId="0" applyFont="1" applyFill="1" applyBorder="1" applyAlignment="1">
      <alignment vertical="center"/>
    </xf>
    <xf numFmtId="176" fontId="4" fillId="0" borderId="10" xfId="0" applyNumberFormat="1" applyFont="1" applyFill="1" applyBorder="1" applyAlignment="1">
      <alignment horizontal="center" vertical="center"/>
    </xf>
    <xf numFmtId="0" fontId="4" fillId="0" borderId="10" xfId="0" applyFont="1" applyBorder="1" applyAlignment="1">
      <alignment vertical="center"/>
    </xf>
    <xf numFmtId="0" fontId="28" fillId="0" borderId="10" xfId="0" applyFont="1" applyBorder="1" applyAlignment="1">
      <alignment horizontal="justify" vertical="center"/>
    </xf>
    <xf numFmtId="0" fontId="4" fillId="0" borderId="10" xfId="0" applyFont="1" applyBorder="1" applyAlignment="1">
      <alignment horizontal="justify"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51" applyFont="1" applyFill="1" applyBorder="1" applyAlignment="1">
      <alignment vertical="center" wrapText="1"/>
      <protection/>
    </xf>
    <xf numFmtId="0" fontId="7" fillId="0" borderId="10" xfId="51" applyFont="1" applyFill="1" applyBorder="1" applyAlignment="1">
      <alignment horizontal="center" vertical="center" wrapText="1"/>
      <protection/>
    </xf>
    <xf numFmtId="0" fontId="7" fillId="0" borderId="14" xfId="51" applyFont="1" applyFill="1" applyBorder="1" applyAlignment="1">
      <alignment horizontal="center" vertical="center" wrapText="1"/>
      <protection/>
    </xf>
    <xf numFmtId="0" fontId="7" fillId="0" borderId="15" xfId="51" applyFont="1" applyFill="1" applyBorder="1" applyAlignment="1">
      <alignment horizontal="center" vertical="center" wrapText="1"/>
      <protection/>
    </xf>
    <xf numFmtId="0" fontId="7" fillId="0" borderId="16" xfId="51" applyFont="1" applyFill="1" applyBorder="1" applyAlignment="1">
      <alignment horizontal="center" vertical="center" wrapText="1"/>
      <protection/>
    </xf>
    <xf numFmtId="0" fontId="5" fillId="0" borderId="17" xfId="0" applyFont="1" applyBorder="1" applyAlignment="1">
      <alignment horizontal="center" vertical="center"/>
    </xf>
    <xf numFmtId="0" fontId="7" fillId="0" borderId="10" xfId="0" applyFont="1" applyFill="1" applyBorder="1" applyAlignment="1">
      <alignment horizontal="center" vertical="center"/>
    </xf>
    <xf numFmtId="0" fontId="7" fillId="0" borderId="10" xfId="51" applyFont="1" applyBorder="1" applyAlignment="1">
      <alignment horizontal="center" vertical="center" wrapText="1"/>
      <protection/>
    </xf>
    <xf numFmtId="0" fontId="7" fillId="0" borderId="13" xfId="51" applyFont="1" applyBorder="1" applyAlignment="1">
      <alignment horizontal="center" vertical="center" wrapText="1"/>
      <protection/>
    </xf>
    <xf numFmtId="0" fontId="7" fillId="0" borderId="12" xfId="51" applyFont="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9" fillId="0" borderId="0" xfId="0" applyFont="1" applyAlignment="1">
      <alignment horizontal="left"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2" xfId="37"/>
    <cellStyle name="标题 2 2" xfId="38"/>
    <cellStyle name="标题 3" xfId="39"/>
    <cellStyle name="标题 4" xfId="40"/>
    <cellStyle name="差" xfId="41"/>
    <cellStyle name="差 2" xfId="42"/>
    <cellStyle name="常规 2" xfId="43"/>
    <cellStyle name="常规 2 2" xfId="44"/>
    <cellStyle name="常规 2 3" xfId="45"/>
    <cellStyle name="常规 2 4" xfId="46"/>
    <cellStyle name="常规 2_审计项目计划表（审计一部）" xfId="47"/>
    <cellStyle name="常规 3" xfId="48"/>
    <cellStyle name="常规 4" xfId="49"/>
    <cellStyle name="常规_all" xfId="50"/>
    <cellStyle name="常规_Sheet1" xfId="51"/>
    <cellStyle name="常规_Sheet1_all" xfId="52"/>
    <cellStyle name="常规_Sheet2" xfId="53"/>
    <cellStyle name="常规_项目总表2" xfId="54"/>
    <cellStyle name="Hyperlink" xfId="55"/>
    <cellStyle name="超链接 2"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千位分隔 2"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5 2" xfId="74"/>
    <cellStyle name="强调文字颜色 6" xfId="75"/>
    <cellStyle name="强调文字颜色 6 2" xfId="76"/>
    <cellStyle name="适中" xfId="77"/>
    <cellStyle name="输出" xfId="78"/>
    <cellStyle name="输入" xfId="79"/>
    <cellStyle name="Followed Hyperlink" xfId="80"/>
    <cellStyle name="注释"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217"/>
  <sheetViews>
    <sheetView tabSelected="1" workbookViewId="0" topLeftCell="A1">
      <pane xSplit="2" ySplit="4" topLeftCell="C77" activePane="bottomRight" state="frozen"/>
      <selection pane="topLeft" activeCell="A1" sqref="A1"/>
      <selection pane="topRight" activeCell="C1" sqref="C1"/>
      <selection pane="bottomLeft" activeCell="A5" sqref="A5"/>
      <selection pane="bottomRight" activeCell="H1" sqref="H1"/>
    </sheetView>
  </sheetViews>
  <sheetFormatPr defaultColWidth="9.00390625" defaultRowHeight="14.25"/>
  <cols>
    <col min="1" max="1" width="4.875" style="1" customWidth="1"/>
    <col min="2" max="2" width="34.75390625" style="1" customWidth="1"/>
    <col min="3" max="3" width="6.625" style="1" customWidth="1"/>
    <col min="4" max="4" width="14.625" style="1" customWidth="1"/>
    <col min="5" max="5" width="9.75390625" style="1" customWidth="1"/>
    <col min="6" max="6" width="5.50390625" style="3" customWidth="1"/>
    <col min="7" max="7" width="22.75390625" style="28" customWidth="1"/>
    <col min="8" max="8" width="23.25390625" style="28" customWidth="1"/>
    <col min="9" max="9" width="10.25390625" style="28" customWidth="1"/>
    <col min="10" max="10" width="9.00390625" style="28" customWidth="1"/>
    <col min="11" max="11" width="7.125" style="28" customWidth="1"/>
    <col min="12" max="12" width="21.125" style="28" customWidth="1"/>
    <col min="13" max="13" width="23.25390625" style="28" customWidth="1"/>
    <col min="14" max="109" width="9.00390625" style="28" customWidth="1"/>
    <col min="110" max="16384" width="9.00390625" style="1" customWidth="1"/>
  </cols>
  <sheetData>
    <row r="1" spans="1:6" ht="36.75" customHeight="1">
      <c r="A1" s="69" t="s">
        <v>167</v>
      </c>
      <c r="B1" s="69"/>
      <c r="C1" s="10"/>
      <c r="D1" s="10"/>
      <c r="E1" s="10"/>
      <c r="F1" s="11"/>
    </row>
    <row r="2" spans="1:13" ht="43.5" customHeight="1">
      <c r="A2" s="62" t="s">
        <v>179</v>
      </c>
      <c r="B2" s="62"/>
      <c r="C2" s="62"/>
      <c r="D2" s="62"/>
      <c r="E2" s="62"/>
      <c r="F2" s="62"/>
      <c r="G2" s="62"/>
      <c r="H2" s="62"/>
      <c r="I2" s="62"/>
      <c r="J2" s="62"/>
      <c r="K2" s="62"/>
      <c r="L2" s="62"/>
      <c r="M2" s="62"/>
    </row>
    <row r="3" spans="1:109" s="12" customFormat="1" ht="29.25" customHeight="1">
      <c r="A3" s="64" t="s">
        <v>3</v>
      </c>
      <c r="B3" s="65" t="s">
        <v>0</v>
      </c>
      <c r="C3" s="64" t="s">
        <v>158</v>
      </c>
      <c r="D3" s="64" t="s">
        <v>49</v>
      </c>
      <c r="E3" s="67" t="s">
        <v>51</v>
      </c>
      <c r="F3" s="67" t="s">
        <v>168</v>
      </c>
      <c r="G3" s="63" t="s">
        <v>164</v>
      </c>
      <c r="H3" s="63"/>
      <c r="I3" s="59" t="s">
        <v>165</v>
      </c>
      <c r="J3" s="60"/>
      <c r="K3" s="60"/>
      <c r="L3" s="61"/>
      <c r="M3" s="58" t="s">
        <v>110</v>
      </c>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row>
    <row r="4" spans="1:109" s="12" customFormat="1" ht="71.25" customHeight="1">
      <c r="A4" s="64"/>
      <c r="B4" s="66"/>
      <c r="C4" s="64"/>
      <c r="D4" s="64"/>
      <c r="E4" s="68"/>
      <c r="F4" s="68"/>
      <c r="G4" s="56" t="s">
        <v>114</v>
      </c>
      <c r="H4" s="56" t="s">
        <v>110</v>
      </c>
      <c r="I4" s="57" t="s">
        <v>136</v>
      </c>
      <c r="J4" s="57" t="s">
        <v>135</v>
      </c>
      <c r="K4" s="57" t="s">
        <v>137</v>
      </c>
      <c r="L4" s="57" t="s">
        <v>138</v>
      </c>
      <c r="M4" s="58"/>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row>
    <row r="5" spans="1:109" s="14" customFormat="1" ht="24.75" customHeight="1">
      <c r="A5" s="5">
        <v>1</v>
      </c>
      <c r="B5" s="34" t="s">
        <v>54</v>
      </c>
      <c r="C5" s="5" t="s">
        <v>1</v>
      </c>
      <c r="D5" s="5" t="s">
        <v>21</v>
      </c>
      <c r="E5" s="5" t="s">
        <v>13</v>
      </c>
      <c r="F5" s="22">
        <v>1</v>
      </c>
      <c r="G5" s="50"/>
      <c r="H5" s="50"/>
      <c r="I5" s="2"/>
      <c r="J5" s="2"/>
      <c r="K5" s="5" t="s">
        <v>132</v>
      </c>
      <c r="L5" s="2"/>
      <c r="M5" s="5" t="s">
        <v>111</v>
      </c>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row>
    <row r="6" spans="1:109" s="13" customFormat="1" ht="24.75" customHeight="1">
      <c r="A6" s="4">
        <v>2</v>
      </c>
      <c r="B6" s="23" t="s">
        <v>53</v>
      </c>
      <c r="C6" s="4" t="s">
        <v>1</v>
      </c>
      <c r="D6" s="4" t="s">
        <v>21</v>
      </c>
      <c r="E6" s="5" t="s">
        <v>13</v>
      </c>
      <c r="F6" s="6">
        <v>1</v>
      </c>
      <c r="G6" s="50"/>
      <c r="H6" s="50"/>
      <c r="I6" s="35">
        <v>416.82</v>
      </c>
      <c r="J6" s="50"/>
      <c r="K6" s="48"/>
      <c r="L6" s="50"/>
      <c r="M6" s="44" t="s">
        <v>152</v>
      </c>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row>
    <row r="7" spans="1:109" s="13" customFormat="1" ht="24.75" customHeight="1">
      <c r="A7" s="5">
        <v>3</v>
      </c>
      <c r="B7" s="7" t="s">
        <v>7</v>
      </c>
      <c r="C7" s="5" t="s">
        <v>2</v>
      </c>
      <c r="D7" s="4" t="s">
        <v>21</v>
      </c>
      <c r="E7" s="5" t="s">
        <v>13</v>
      </c>
      <c r="F7" s="6">
        <v>1</v>
      </c>
      <c r="G7" s="50"/>
      <c r="H7" s="50"/>
      <c r="I7" s="50"/>
      <c r="J7" s="50"/>
      <c r="K7" s="50"/>
      <c r="L7" s="50"/>
      <c r="M7" s="5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row>
    <row r="8" spans="1:109" s="13" customFormat="1" ht="24.75" customHeight="1">
      <c r="A8" s="4">
        <v>4</v>
      </c>
      <c r="B8" s="2" t="s">
        <v>76</v>
      </c>
      <c r="C8" s="5" t="s">
        <v>1</v>
      </c>
      <c r="D8" s="5" t="s">
        <v>21</v>
      </c>
      <c r="E8" s="5" t="s">
        <v>66</v>
      </c>
      <c r="F8" s="6">
        <v>1</v>
      </c>
      <c r="G8" s="50"/>
      <c r="H8" s="50"/>
      <c r="I8" s="50"/>
      <c r="J8" s="40"/>
      <c r="K8" s="48"/>
      <c r="L8" s="39"/>
      <c r="M8" s="41"/>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row>
    <row r="9" spans="1:109" s="13" customFormat="1" ht="24.75" customHeight="1">
      <c r="A9" s="5">
        <v>5</v>
      </c>
      <c r="B9" s="15" t="s">
        <v>10</v>
      </c>
      <c r="C9" s="5" t="s">
        <v>1</v>
      </c>
      <c r="D9" s="5" t="s">
        <v>21</v>
      </c>
      <c r="E9" s="5" t="s">
        <v>66</v>
      </c>
      <c r="F9" s="6">
        <v>1</v>
      </c>
      <c r="G9" s="50"/>
      <c r="H9" s="50"/>
      <c r="I9" s="50"/>
      <c r="J9" s="50"/>
      <c r="K9" s="50"/>
      <c r="L9" s="50"/>
      <c r="M9" s="5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row>
    <row r="10" spans="1:109" s="13" customFormat="1" ht="24.75" customHeight="1">
      <c r="A10" s="4">
        <v>6</v>
      </c>
      <c r="B10" s="15" t="s">
        <v>70</v>
      </c>
      <c r="C10" s="4" t="s">
        <v>71</v>
      </c>
      <c r="D10" s="4" t="s">
        <v>21</v>
      </c>
      <c r="E10" s="5" t="s">
        <v>72</v>
      </c>
      <c r="F10" s="6">
        <v>1</v>
      </c>
      <c r="G10" s="50"/>
      <c r="H10" s="50"/>
      <c r="I10" s="50"/>
      <c r="J10" s="50"/>
      <c r="K10" s="50"/>
      <c r="L10" s="50"/>
      <c r="M10" s="5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row>
    <row r="11" spans="1:109" s="13" customFormat="1" ht="24.75" customHeight="1">
      <c r="A11" s="5">
        <v>7</v>
      </c>
      <c r="B11" s="15" t="s">
        <v>77</v>
      </c>
      <c r="C11" s="5" t="s">
        <v>1</v>
      </c>
      <c r="D11" s="5" t="s">
        <v>21</v>
      </c>
      <c r="E11" s="5" t="s">
        <v>72</v>
      </c>
      <c r="F11" s="6">
        <v>1</v>
      </c>
      <c r="G11" s="50"/>
      <c r="H11" s="50"/>
      <c r="I11" s="50"/>
      <c r="J11" s="50"/>
      <c r="K11" s="50"/>
      <c r="L11" s="50"/>
      <c r="M11" s="5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row>
    <row r="12" spans="1:109" s="13" customFormat="1" ht="24.75" customHeight="1">
      <c r="A12" s="4">
        <v>8</v>
      </c>
      <c r="B12" s="15" t="s">
        <v>78</v>
      </c>
      <c r="C12" s="5" t="s">
        <v>1</v>
      </c>
      <c r="D12" s="5" t="s">
        <v>21</v>
      </c>
      <c r="E12" s="5" t="s">
        <v>66</v>
      </c>
      <c r="F12" s="6">
        <v>1</v>
      </c>
      <c r="G12" s="50"/>
      <c r="H12" s="50"/>
      <c r="I12" s="50"/>
      <c r="J12" s="50"/>
      <c r="K12" s="50"/>
      <c r="L12" s="50"/>
      <c r="M12" s="5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row>
    <row r="13" spans="1:109" s="13" customFormat="1" ht="24.75" customHeight="1">
      <c r="A13" s="5">
        <v>9</v>
      </c>
      <c r="B13" s="15" t="s">
        <v>4</v>
      </c>
      <c r="C13" s="5" t="s">
        <v>2</v>
      </c>
      <c r="D13" s="5" t="s">
        <v>21</v>
      </c>
      <c r="E13" s="5" t="s">
        <v>66</v>
      </c>
      <c r="F13" s="6">
        <v>1</v>
      </c>
      <c r="G13" s="50"/>
      <c r="H13" s="50"/>
      <c r="I13" s="50"/>
      <c r="J13" s="50"/>
      <c r="K13" s="50"/>
      <c r="L13" s="50"/>
      <c r="M13" s="5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row>
    <row r="14" spans="1:109" s="13" customFormat="1" ht="24.75" customHeight="1">
      <c r="A14" s="4">
        <v>10</v>
      </c>
      <c r="B14" s="16" t="s">
        <v>11</v>
      </c>
      <c r="C14" s="5" t="s">
        <v>2</v>
      </c>
      <c r="D14" s="5" t="s">
        <v>21</v>
      </c>
      <c r="E14" s="5" t="s">
        <v>66</v>
      </c>
      <c r="F14" s="6">
        <v>2</v>
      </c>
      <c r="G14" s="50"/>
      <c r="H14" s="50"/>
      <c r="I14" s="50"/>
      <c r="J14" s="50"/>
      <c r="K14" s="50"/>
      <c r="L14" s="50"/>
      <c r="M14" s="5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row>
    <row r="15" spans="1:109" s="13" customFormat="1" ht="69.75" customHeight="1">
      <c r="A15" s="5">
        <v>11</v>
      </c>
      <c r="B15" s="15" t="s">
        <v>79</v>
      </c>
      <c r="C15" s="5" t="s">
        <v>1</v>
      </c>
      <c r="D15" s="5" t="s">
        <v>21</v>
      </c>
      <c r="E15" s="5" t="s">
        <v>67</v>
      </c>
      <c r="F15" s="6">
        <v>1</v>
      </c>
      <c r="G15" s="36" t="s">
        <v>127</v>
      </c>
      <c r="H15" s="52" t="s">
        <v>151</v>
      </c>
      <c r="I15" s="2"/>
      <c r="J15" s="2"/>
      <c r="K15" s="5" t="s">
        <v>132</v>
      </c>
      <c r="L15" s="2"/>
      <c r="M15" s="5" t="s">
        <v>112</v>
      </c>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row>
    <row r="16" spans="1:109" s="13" customFormat="1" ht="39" customHeight="1">
      <c r="A16" s="4">
        <v>12</v>
      </c>
      <c r="B16" s="15" t="s">
        <v>52</v>
      </c>
      <c r="C16" s="5" t="s">
        <v>2</v>
      </c>
      <c r="D16" s="5" t="s">
        <v>21</v>
      </c>
      <c r="E16" s="5" t="s">
        <v>66</v>
      </c>
      <c r="F16" s="6">
        <v>1</v>
      </c>
      <c r="G16" s="50"/>
      <c r="H16" s="50"/>
      <c r="I16" s="35">
        <v>1772.35</v>
      </c>
      <c r="J16" s="2"/>
      <c r="K16" s="5" t="s">
        <v>132</v>
      </c>
      <c r="L16" s="2"/>
      <c r="M16" s="2" t="s">
        <v>140</v>
      </c>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row>
    <row r="17" spans="1:109" s="13" customFormat="1" ht="24.75" customHeight="1">
      <c r="A17" s="5">
        <v>13</v>
      </c>
      <c r="B17" s="15" t="s">
        <v>73</v>
      </c>
      <c r="C17" s="4" t="s">
        <v>74</v>
      </c>
      <c r="D17" s="5" t="s">
        <v>21</v>
      </c>
      <c r="E17" s="5" t="s">
        <v>66</v>
      </c>
      <c r="F17" s="6">
        <v>1</v>
      </c>
      <c r="G17" s="50"/>
      <c r="H17" s="50"/>
      <c r="I17" s="50"/>
      <c r="J17" s="50"/>
      <c r="K17" s="50"/>
      <c r="L17" s="50"/>
      <c r="M17" s="5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row>
    <row r="18" spans="1:109" s="13" customFormat="1" ht="24.75" customHeight="1">
      <c r="A18" s="4">
        <v>14</v>
      </c>
      <c r="B18" s="17" t="s">
        <v>80</v>
      </c>
      <c r="C18" s="5" t="s">
        <v>1</v>
      </c>
      <c r="D18" s="5" t="s">
        <v>21</v>
      </c>
      <c r="E18" s="5" t="s">
        <v>66</v>
      </c>
      <c r="F18" s="6">
        <v>1</v>
      </c>
      <c r="G18" s="50"/>
      <c r="H18" s="50"/>
      <c r="I18" s="50"/>
      <c r="J18" s="50"/>
      <c r="K18" s="50"/>
      <c r="L18" s="50"/>
      <c r="M18" s="5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row>
    <row r="19" spans="1:109" s="13" customFormat="1" ht="105" customHeight="1">
      <c r="A19" s="5">
        <v>15</v>
      </c>
      <c r="B19" s="18" t="s">
        <v>81</v>
      </c>
      <c r="C19" s="5" t="s">
        <v>14</v>
      </c>
      <c r="D19" s="5" t="s">
        <v>21</v>
      </c>
      <c r="E19" s="5" t="s">
        <v>66</v>
      </c>
      <c r="F19" s="6">
        <v>1</v>
      </c>
      <c r="G19" s="50"/>
      <c r="H19" s="50"/>
      <c r="I19" s="50"/>
      <c r="J19" s="40"/>
      <c r="K19" s="48"/>
      <c r="L19" s="39" t="s">
        <v>116</v>
      </c>
      <c r="M19" s="41" t="s">
        <v>115</v>
      </c>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row>
    <row r="20" spans="1:109" s="13" customFormat="1" ht="142.5" customHeight="1">
      <c r="A20" s="4">
        <v>16</v>
      </c>
      <c r="B20" s="18" t="s">
        <v>82</v>
      </c>
      <c r="C20" s="5" t="s">
        <v>1</v>
      </c>
      <c r="D20" s="5" t="s">
        <v>21</v>
      </c>
      <c r="E20" s="5" t="s">
        <v>66</v>
      </c>
      <c r="F20" s="6">
        <v>1</v>
      </c>
      <c r="G20" s="50"/>
      <c r="H20" s="50"/>
      <c r="I20" s="50"/>
      <c r="J20" s="50"/>
      <c r="K20" s="55" t="s">
        <v>132</v>
      </c>
      <c r="L20" s="36" t="s">
        <v>122</v>
      </c>
      <c r="M20" s="41" t="s">
        <v>157</v>
      </c>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row>
    <row r="21" spans="1:109" s="13" customFormat="1" ht="24.75" customHeight="1">
      <c r="A21" s="5">
        <v>17</v>
      </c>
      <c r="B21" s="18" t="s">
        <v>83</v>
      </c>
      <c r="C21" s="5" t="s">
        <v>1</v>
      </c>
      <c r="D21" s="5" t="s">
        <v>21</v>
      </c>
      <c r="E21" s="5" t="s">
        <v>13</v>
      </c>
      <c r="F21" s="6">
        <v>1</v>
      </c>
      <c r="G21" s="50"/>
      <c r="H21" s="50"/>
      <c r="I21" s="50"/>
      <c r="J21" s="50"/>
      <c r="K21" s="50"/>
      <c r="L21" s="50"/>
      <c r="M21" s="5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row>
    <row r="22" spans="1:109" s="13" customFormat="1" ht="58.5" customHeight="1">
      <c r="A22" s="4">
        <v>18</v>
      </c>
      <c r="B22" s="19" t="s">
        <v>84</v>
      </c>
      <c r="C22" s="5" t="s">
        <v>14</v>
      </c>
      <c r="D22" s="5" t="s">
        <v>21</v>
      </c>
      <c r="E22" s="5" t="s">
        <v>15</v>
      </c>
      <c r="F22" s="6">
        <v>1</v>
      </c>
      <c r="G22" s="50"/>
      <c r="H22" s="50"/>
      <c r="I22" s="50"/>
      <c r="J22" s="50"/>
      <c r="K22" s="48"/>
      <c r="L22" s="39" t="s">
        <v>134</v>
      </c>
      <c r="M22" s="41" t="s">
        <v>115</v>
      </c>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row>
    <row r="23" spans="1:109" s="13" customFormat="1" ht="24.75" customHeight="1">
      <c r="A23" s="5">
        <v>19</v>
      </c>
      <c r="B23" s="15" t="s">
        <v>85</v>
      </c>
      <c r="C23" s="5" t="s">
        <v>14</v>
      </c>
      <c r="D23" s="5" t="s">
        <v>21</v>
      </c>
      <c r="E23" s="5" t="s">
        <v>15</v>
      </c>
      <c r="F23" s="22">
        <v>1</v>
      </c>
      <c r="G23" s="50"/>
      <c r="H23" s="50"/>
      <c r="I23" s="45"/>
      <c r="J23" s="45"/>
      <c r="K23" s="5" t="s">
        <v>132</v>
      </c>
      <c r="L23" s="45"/>
      <c r="M23" s="5" t="s">
        <v>111</v>
      </c>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row>
    <row r="24" spans="1:109" s="13" customFormat="1" ht="24.75" customHeight="1">
      <c r="A24" s="4">
        <v>20</v>
      </c>
      <c r="B24" s="15" t="s">
        <v>87</v>
      </c>
      <c r="C24" s="5" t="s">
        <v>14</v>
      </c>
      <c r="D24" s="5" t="s">
        <v>21</v>
      </c>
      <c r="E24" s="5" t="s">
        <v>15</v>
      </c>
      <c r="F24" s="22">
        <v>1</v>
      </c>
      <c r="G24" s="50"/>
      <c r="H24" s="50"/>
      <c r="I24" s="50"/>
      <c r="J24" s="50"/>
      <c r="K24" s="50"/>
      <c r="L24" s="50"/>
      <c r="M24" s="5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row>
    <row r="25" spans="1:109" s="13" customFormat="1" ht="42" customHeight="1">
      <c r="A25" s="5">
        <v>21</v>
      </c>
      <c r="B25" s="18" t="s">
        <v>88</v>
      </c>
      <c r="C25" s="5" t="s">
        <v>14</v>
      </c>
      <c r="D25" s="5" t="s">
        <v>21</v>
      </c>
      <c r="E25" s="5" t="s">
        <v>15</v>
      </c>
      <c r="F25" s="22">
        <v>1</v>
      </c>
      <c r="G25" s="50"/>
      <c r="H25" s="50"/>
      <c r="I25" s="50"/>
      <c r="J25" s="50"/>
      <c r="K25" s="48"/>
      <c r="L25" s="36" t="s">
        <v>153</v>
      </c>
      <c r="M25" s="36" t="s">
        <v>125</v>
      </c>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row>
    <row r="26" spans="1:109" s="13" customFormat="1" ht="24.75" customHeight="1">
      <c r="A26" s="4">
        <v>22</v>
      </c>
      <c r="B26" s="15" t="s">
        <v>89</v>
      </c>
      <c r="C26" s="5" t="s">
        <v>14</v>
      </c>
      <c r="D26" s="5" t="s">
        <v>21</v>
      </c>
      <c r="E26" s="5" t="s">
        <v>15</v>
      </c>
      <c r="F26" s="22">
        <v>1</v>
      </c>
      <c r="G26" s="50"/>
      <c r="H26" s="50"/>
      <c r="I26" s="50"/>
      <c r="J26" s="50"/>
      <c r="K26" s="50"/>
      <c r="L26" s="50"/>
      <c r="M26" s="5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row>
    <row r="27" spans="1:109" s="14" customFormat="1" ht="71.25" customHeight="1">
      <c r="A27" s="5">
        <v>23</v>
      </c>
      <c r="B27" s="17" t="s">
        <v>8</v>
      </c>
      <c r="C27" s="5" t="s">
        <v>2</v>
      </c>
      <c r="D27" s="5" t="s">
        <v>21</v>
      </c>
      <c r="E27" s="5" t="s">
        <v>67</v>
      </c>
      <c r="F27" s="22">
        <v>1</v>
      </c>
      <c r="G27" s="36" t="s">
        <v>169</v>
      </c>
      <c r="H27" s="36" t="s">
        <v>162</v>
      </c>
      <c r="I27" s="35">
        <v>444.59</v>
      </c>
      <c r="J27" s="40">
        <v>47.65</v>
      </c>
      <c r="K27" s="5" t="s">
        <v>132</v>
      </c>
      <c r="L27" s="36" t="s">
        <v>141</v>
      </c>
      <c r="M27" s="2" t="s">
        <v>142</v>
      </c>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row>
    <row r="28" spans="1:109" s="14" customFormat="1" ht="93" customHeight="1">
      <c r="A28" s="4">
        <v>24</v>
      </c>
      <c r="B28" s="15" t="s">
        <v>113</v>
      </c>
      <c r="C28" s="5" t="s">
        <v>14</v>
      </c>
      <c r="D28" s="5" t="s">
        <v>21</v>
      </c>
      <c r="E28" s="5" t="s">
        <v>15</v>
      </c>
      <c r="F28" s="22">
        <v>2</v>
      </c>
      <c r="G28" s="50"/>
      <c r="H28" s="50"/>
      <c r="I28" s="43">
        <v>190</v>
      </c>
      <c r="J28" s="2"/>
      <c r="K28" s="5" t="s">
        <v>132</v>
      </c>
      <c r="L28" s="2" t="s">
        <v>118</v>
      </c>
      <c r="M28" s="2" t="s">
        <v>173</v>
      </c>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row>
    <row r="29" spans="1:109" s="14" customFormat="1" ht="33.75" customHeight="1">
      <c r="A29" s="5">
        <v>25</v>
      </c>
      <c r="B29" s="15" t="s">
        <v>69</v>
      </c>
      <c r="C29" s="5" t="s">
        <v>14</v>
      </c>
      <c r="D29" s="5" t="s">
        <v>21</v>
      </c>
      <c r="E29" s="5" t="s">
        <v>15</v>
      </c>
      <c r="F29" s="22">
        <v>1</v>
      </c>
      <c r="G29" s="50"/>
      <c r="H29" s="50"/>
      <c r="I29" s="50"/>
      <c r="J29" s="50"/>
      <c r="K29" s="48"/>
      <c r="L29" s="36" t="s">
        <v>154</v>
      </c>
      <c r="M29" s="41" t="s">
        <v>115</v>
      </c>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row>
    <row r="30" spans="1:109" s="14" customFormat="1" ht="41.25" customHeight="1">
      <c r="A30" s="4">
        <v>26</v>
      </c>
      <c r="B30" s="15" t="s">
        <v>68</v>
      </c>
      <c r="C30" s="5" t="s">
        <v>14</v>
      </c>
      <c r="D30" s="5" t="s">
        <v>21</v>
      </c>
      <c r="E30" s="5" t="s">
        <v>15</v>
      </c>
      <c r="F30" s="22">
        <v>1</v>
      </c>
      <c r="G30" s="50"/>
      <c r="H30" s="50"/>
      <c r="I30" s="2"/>
      <c r="J30" s="2"/>
      <c r="K30" s="5" t="s">
        <v>132</v>
      </c>
      <c r="L30" s="36" t="s">
        <v>174</v>
      </c>
      <c r="M30" s="41" t="s">
        <v>143</v>
      </c>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row>
    <row r="31" spans="1:109" s="13" customFormat="1" ht="72" customHeight="1">
      <c r="A31" s="5">
        <v>27</v>
      </c>
      <c r="B31" s="27" t="s">
        <v>9</v>
      </c>
      <c r="C31" s="5" t="s">
        <v>2</v>
      </c>
      <c r="D31" s="5" t="s">
        <v>21</v>
      </c>
      <c r="E31" s="5" t="s">
        <v>15</v>
      </c>
      <c r="F31" s="22">
        <v>1</v>
      </c>
      <c r="G31" s="50"/>
      <c r="H31" s="50"/>
      <c r="I31" s="50"/>
      <c r="J31" s="50"/>
      <c r="K31" s="48"/>
      <c r="L31" s="36" t="s">
        <v>148</v>
      </c>
      <c r="M31" s="41" t="s">
        <v>117</v>
      </c>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row>
    <row r="32" spans="1:109" s="14" customFormat="1" ht="24.75" customHeight="1">
      <c r="A32" s="4">
        <v>28</v>
      </c>
      <c r="B32" s="26" t="s">
        <v>90</v>
      </c>
      <c r="C32" s="5" t="s">
        <v>2</v>
      </c>
      <c r="D32" s="5" t="s">
        <v>21</v>
      </c>
      <c r="E32" s="5" t="s">
        <v>15</v>
      </c>
      <c r="F32" s="22">
        <v>1</v>
      </c>
      <c r="G32" s="50"/>
      <c r="H32" s="50"/>
      <c r="I32" s="50"/>
      <c r="J32" s="50"/>
      <c r="K32" s="50"/>
      <c r="L32" s="50"/>
      <c r="M32" s="5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row>
    <row r="33" spans="1:109" s="14" customFormat="1" ht="24.75" customHeight="1">
      <c r="A33" s="5">
        <v>29</v>
      </c>
      <c r="B33" s="32" t="s">
        <v>91</v>
      </c>
      <c r="C33" s="5" t="s">
        <v>2</v>
      </c>
      <c r="D33" s="5" t="s">
        <v>21</v>
      </c>
      <c r="E33" s="5" t="s">
        <v>15</v>
      </c>
      <c r="F33" s="22">
        <v>1</v>
      </c>
      <c r="G33" s="50"/>
      <c r="H33" s="50"/>
      <c r="I33" s="26"/>
      <c r="J33" s="26"/>
      <c r="K33" s="5" t="s">
        <v>132</v>
      </c>
      <c r="L33" s="26"/>
      <c r="M33" s="5" t="s">
        <v>111</v>
      </c>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row>
    <row r="34" spans="1:109" s="14" customFormat="1" ht="159" customHeight="1">
      <c r="A34" s="4">
        <v>30</v>
      </c>
      <c r="B34" s="19" t="s">
        <v>126</v>
      </c>
      <c r="C34" s="5" t="s">
        <v>2</v>
      </c>
      <c r="D34" s="5" t="s">
        <v>21</v>
      </c>
      <c r="E34" s="5" t="s">
        <v>67</v>
      </c>
      <c r="F34" s="22">
        <v>1</v>
      </c>
      <c r="G34" s="36" t="s">
        <v>128</v>
      </c>
      <c r="H34" s="36" t="s">
        <v>161</v>
      </c>
      <c r="I34" s="50"/>
      <c r="J34" s="50"/>
      <c r="K34" s="50"/>
      <c r="L34" s="50"/>
      <c r="M34" s="5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row>
    <row r="35" spans="1:109" s="14" customFormat="1" ht="184.5" customHeight="1">
      <c r="A35" s="5">
        <v>31</v>
      </c>
      <c r="B35" s="17" t="s">
        <v>92</v>
      </c>
      <c r="C35" s="5" t="s">
        <v>2</v>
      </c>
      <c r="D35" s="5" t="s">
        <v>21</v>
      </c>
      <c r="E35" s="5" t="s">
        <v>15</v>
      </c>
      <c r="F35" s="22">
        <v>1</v>
      </c>
      <c r="G35" s="50"/>
      <c r="H35" s="50"/>
      <c r="I35" s="35">
        <v>5080.44</v>
      </c>
      <c r="J35" s="40">
        <v>809.68</v>
      </c>
      <c r="K35" s="5" t="s">
        <v>132</v>
      </c>
      <c r="L35" s="39" t="s">
        <v>123</v>
      </c>
      <c r="M35" s="49" t="s">
        <v>175</v>
      </c>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row>
    <row r="36" spans="1:109" s="13" customFormat="1" ht="47.25" customHeight="1">
      <c r="A36" s="4">
        <v>32</v>
      </c>
      <c r="B36" s="15" t="s">
        <v>5</v>
      </c>
      <c r="C36" s="5" t="s">
        <v>14</v>
      </c>
      <c r="D36" s="5" t="s">
        <v>21</v>
      </c>
      <c r="E36" s="5" t="s">
        <v>67</v>
      </c>
      <c r="F36" s="22">
        <v>1</v>
      </c>
      <c r="G36" s="53" t="s">
        <v>129</v>
      </c>
      <c r="H36" s="52" t="s">
        <v>177</v>
      </c>
      <c r="I36" s="2"/>
      <c r="J36" s="40">
        <v>160.4</v>
      </c>
      <c r="K36" s="5" t="s">
        <v>132</v>
      </c>
      <c r="L36" s="2"/>
      <c r="M36" s="2" t="s">
        <v>176</v>
      </c>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row>
    <row r="37" spans="1:109" s="13" customFormat="1" ht="68.25" customHeight="1">
      <c r="A37" s="5">
        <v>33</v>
      </c>
      <c r="B37" s="15" t="s">
        <v>23</v>
      </c>
      <c r="C37" s="5" t="s">
        <v>2</v>
      </c>
      <c r="D37" s="5" t="s">
        <v>21</v>
      </c>
      <c r="E37" s="5" t="s">
        <v>15</v>
      </c>
      <c r="F37" s="22">
        <v>1</v>
      </c>
      <c r="G37" s="50"/>
      <c r="H37" s="50"/>
      <c r="I37" s="37">
        <v>9378.35</v>
      </c>
      <c r="J37" s="40">
        <v>167.6</v>
      </c>
      <c r="K37" s="5" t="s">
        <v>132</v>
      </c>
      <c r="L37" s="2"/>
      <c r="M37" s="2" t="s">
        <v>144</v>
      </c>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row>
    <row r="38" spans="1:109" s="13" customFormat="1" ht="24.75" customHeight="1">
      <c r="A38" s="4">
        <v>34</v>
      </c>
      <c r="B38" s="33" t="s">
        <v>93</v>
      </c>
      <c r="C38" s="5" t="s">
        <v>14</v>
      </c>
      <c r="D38" s="5" t="s">
        <v>21</v>
      </c>
      <c r="E38" s="5" t="s">
        <v>15</v>
      </c>
      <c r="F38" s="22">
        <v>1</v>
      </c>
      <c r="G38" s="50"/>
      <c r="H38" s="50"/>
      <c r="I38" s="46"/>
      <c r="J38" s="46"/>
      <c r="K38" s="5" t="s">
        <v>132</v>
      </c>
      <c r="L38" s="46"/>
      <c r="M38" s="5" t="s">
        <v>111</v>
      </c>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row>
    <row r="39" spans="1:109" s="13" customFormat="1" ht="24.75" customHeight="1">
      <c r="A39" s="5">
        <v>35</v>
      </c>
      <c r="B39" s="16" t="s">
        <v>95</v>
      </c>
      <c r="C39" s="5" t="s">
        <v>1</v>
      </c>
      <c r="D39" s="5" t="s">
        <v>21</v>
      </c>
      <c r="E39" s="5" t="s">
        <v>13</v>
      </c>
      <c r="F39" s="22">
        <v>1</v>
      </c>
      <c r="G39" s="50"/>
      <c r="H39" s="50"/>
      <c r="I39" s="46"/>
      <c r="J39" s="46"/>
      <c r="K39" s="5" t="s">
        <v>132</v>
      </c>
      <c r="L39" s="46"/>
      <c r="M39" s="5" t="s">
        <v>111</v>
      </c>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row>
    <row r="40" spans="1:109" s="13" customFormat="1" ht="46.5" customHeight="1">
      <c r="A40" s="4">
        <v>36</v>
      </c>
      <c r="B40" s="21" t="s">
        <v>12</v>
      </c>
      <c r="C40" s="5" t="s">
        <v>1</v>
      </c>
      <c r="D40" s="5" t="s">
        <v>21</v>
      </c>
      <c r="E40" s="5" t="s">
        <v>67</v>
      </c>
      <c r="F40" s="22">
        <v>1</v>
      </c>
      <c r="G40" s="36" t="s">
        <v>163</v>
      </c>
      <c r="H40" s="36" t="s">
        <v>149</v>
      </c>
      <c r="I40" s="46"/>
      <c r="J40" s="46"/>
      <c r="K40" s="5" t="s">
        <v>132</v>
      </c>
      <c r="L40" s="46"/>
      <c r="M40" s="5" t="s">
        <v>111</v>
      </c>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row>
    <row r="41" spans="1:109" s="14" customFormat="1" ht="106.5" customHeight="1">
      <c r="A41" s="5">
        <v>37</v>
      </c>
      <c r="B41" s="15" t="s">
        <v>6</v>
      </c>
      <c r="C41" s="5" t="s">
        <v>2</v>
      </c>
      <c r="D41" s="5" t="s">
        <v>21</v>
      </c>
      <c r="E41" s="5" t="s">
        <v>13</v>
      </c>
      <c r="F41" s="6">
        <v>1</v>
      </c>
      <c r="G41" s="50"/>
      <c r="H41" s="50"/>
      <c r="I41" s="43">
        <v>4590</v>
      </c>
      <c r="J41" s="5">
        <v>903</v>
      </c>
      <c r="K41" s="5" t="s">
        <v>132</v>
      </c>
      <c r="L41" s="41" t="s">
        <v>124</v>
      </c>
      <c r="M41" s="2" t="s">
        <v>145</v>
      </c>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row>
    <row r="42" spans="1:109" s="14" customFormat="1" ht="27.75" customHeight="1">
      <c r="A42" s="4">
        <v>38</v>
      </c>
      <c r="B42" s="19" t="s">
        <v>96</v>
      </c>
      <c r="C42" s="5" t="s">
        <v>2</v>
      </c>
      <c r="D42" s="5" t="s">
        <v>21</v>
      </c>
      <c r="E42" s="5" t="s">
        <v>13</v>
      </c>
      <c r="F42" s="6">
        <v>1</v>
      </c>
      <c r="G42" s="50"/>
      <c r="H42" s="50"/>
      <c r="I42" s="50"/>
      <c r="J42" s="50"/>
      <c r="K42" s="48"/>
      <c r="L42" s="36" t="s">
        <v>120</v>
      </c>
      <c r="M42" s="42" t="s">
        <v>119</v>
      </c>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row>
    <row r="43" spans="1:109" s="13" customFormat="1" ht="24.75" customHeight="1">
      <c r="A43" s="5">
        <v>39</v>
      </c>
      <c r="B43" s="17" t="s">
        <v>100</v>
      </c>
      <c r="C43" s="5" t="s">
        <v>1</v>
      </c>
      <c r="D43" s="5" t="s">
        <v>21</v>
      </c>
      <c r="E43" s="5" t="s">
        <v>13</v>
      </c>
      <c r="F43" s="6">
        <v>1</v>
      </c>
      <c r="G43" s="50"/>
      <c r="H43" s="50"/>
      <c r="I43" s="26"/>
      <c r="J43" s="26"/>
      <c r="K43" s="5" t="s">
        <v>132</v>
      </c>
      <c r="L43" s="26"/>
      <c r="M43" s="5" t="s">
        <v>111</v>
      </c>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row>
    <row r="44" spans="1:109" s="13" customFormat="1" ht="24.75" customHeight="1">
      <c r="A44" s="4">
        <v>40</v>
      </c>
      <c r="B44" s="15" t="s">
        <v>103</v>
      </c>
      <c r="C44" s="5" t="s">
        <v>1</v>
      </c>
      <c r="D44" s="5" t="s">
        <v>21</v>
      </c>
      <c r="E44" s="5" t="s">
        <v>13</v>
      </c>
      <c r="F44" s="6">
        <v>1</v>
      </c>
      <c r="G44" s="50"/>
      <c r="H44" s="50"/>
      <c r="I44" s="26"/>
      <c r="J44" s="26"/>
      <c r="K44" s="5" t="s">
        <v>132</v>
      </c>
      <c r="L44" s="26"/>
      <c r="M44" s="5" t="s">
        <v>111</v>
      </c>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row>
    <row r="45" spans="1:109" s="13" customFormat="1" ht="24.75" customHeight="1">
      <c r="A45" s="5">
        <v>41</v>
      </c>
      <c r="B45" s="25" t="s">
        <v>17</v>
      </c>
      <c r="C45" s="4" t="s">
        <v>16</v>
      </c>
      <c r="D45" s="4" t="s">
        <v>22</v>
      </c>
      <c r="E45" s="5" t="s">
        <v>15</v>
      </c>
      <c r="F45" s="6">
        <v>1</v>
      </c>
      <c r="G45" s="50"/>
      <c r="H45" s="50"/>
      <c r="I45" s="50"/>
      <c r="J45" s="50"/>
      <c r="K45" s="50"/>
      <c r="L45" s="50"/>
      <c r="M45" s="5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row>
    <row r="46" spans="1:109" s="13" customFormat="1" ht="24.75" customHeight="1">
      <c r="A46" s="4">
        <v>42</v>
      </c>
      <c r="B46" s="15" t="s">
        <v>94</v>
      </c>
      <c r="C46" s="5" t="s">
        <v>14</v>
      </c>
      <c r="D46" s="5" t="s">
        <v>22</v>
      </c>
      <c r="E46" s="5" t="s">
        <v>15</v>
      </c>
      <c r="F46" s="6">
        <v>1</v>
      </c>
      <c r="G46" s="50"/>
      <c r="H46" s="50"/>
      <c r="I46" s="46"/>
      <c r="J46" s="46"/>
      <c r="K46" s="5" t="s">
        <v>132</v>
      </c>
      <c r="L46" s="46"/>
      <c r="M46" s="5" t="s">
        <v>111</v>
      </c>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row>
    <row r="47" spans="1:109" s="13" customFormat="1" ht="24.75" customHeight="1">
      <c r="A47" s="5">
        <v>43</v>
      </c>
      <c r="B47" s="19" t="s">
        <v>97</v>
      </c>
      <c r="C47" s="5" t="s">
        <v>2</v>
      </c>
      <c r="D47" s="5" t="s">
        <v>22</v>
      </c>
      <c r="E47" s="5" t="s">
        <v>13</v>
      </c>
      <c r="F47" s="6">
        <v>1</v>
      </c>
      <c r="G47" s="50"/>
      <c r="H47" s="50"/>
      <c r="I47" s="26"/>
      <c r="J47" s="26"/>
      <c r="K47" s="5" t="s">
        <v>132</v>
      </c>
      <c r="L47" s="26"/>
      <c r="M47" s="5" t="s">
        <v>111</v>
      </c>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row>
    <row r="48" spans="1:109" s="13" customFormat="1" ht="24.75" customHeight="1">
      <c r="A48" s="4">
        <v>44</v>
      </c>
      <c r="B48" s="19" t="s">
        <v>98</v>
      </c>
      <c r="C48" s="5" t="s">
        <v>2</v>
      </c>
      <c r="D48" s="5" t="s">
        <v>22</v>
      </c>
      <c r="E48" s="5" t="s">
        <v>13</v>
      </c>
      <c r="F48" s="6">
        <v>1</v>
      </c>
      <c r="G48" s="50"/>
      <c r="H48" s="50"/>
      <c r="I48" s="50"/>
      <c r="J48" s="50"/>
      <c r="K48" s="50"/>
      <c r="L48" s="50"/>
      <c r="M48" s="5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row>
    <row r="49" spans="1:109" s="13" customFormat="1" ht="24.75" customHeight="1">
      <c r="A49" s="5">
        <v>45</v>
      </c>
      <c r="B49" s="19" t="s">
        <v>99</v>
      </c>
      <c r="C49" s="5" t="s">
        <v>2</v>
      </c>
      <c r="D49" s="5" t="s">
        <v>22</v>
      </c>
      <c r="E49" s="5" t="s">
        <v>13</v>
      </c>
      <c r="F49" s="22">
        <v>1</v>
      </c>
      <c r="G49" s="50"/>
      <c r="H49" s="50"/>
      <c r="I49" s="50"/>
      <c r="J49" s="50"/>
      <c r="K49" s="50"/>
      <c r="L49" s="50"/>
      <c r="M49" s="5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row>
    <row r="50" spans="1:109" s="13" customFormat="1" ht="44.25" customHeight="1">
      <c r="A50" s="4">
        <v>46</v>
      </c>
      <c r="B50" s="16" t="s">
        <v>104</v>
      </c>
      <c r="C50" s="5" t="s">
        <v>2</v>
      </c>
      <c r="D50" s="5" t="s">
        <v>22</v>
      </c>
      <c r="E50" s="5" t="s">
        <v>13</v>
      </c>
      <c r="F50" s="6">
        <v>1</v>
      </c>
      <c r="G50" s="50"/>
      <c r="H50" s="50"/>
      <c r="I50" s="50"/>
      <c r="J50" s="50"/>
      <c r="K50" s="48"/>
      <c r="L50" s="36" t="s">
        <v>133</v>
      </c>
      <c r="M50" s="41" t="s">
        <v>115</v>
      </c>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row>
    <row r="51" spans="1:109" s="13" customFormat="1" ht="24.75" customHeight="1">
      <c r="A51" s="5">
        <v>47</v>
      </c>
      <c r="B51" s="16" t="s">
        <v>105</v>
      </c>
      <c r="C51" s="5" t="s">
        <v>2</v>
      </c>
      <c r="D51" s="5" t="s">
        <v>22</v>
      </c>
      <c r="E51" s="5" t="s">
        <v>13</v>
      </c>
      <c r="F51" s="6">
        <v>1</v>
      </c>
      <c r="G51" s="50"/>
      <c r="H51" s="50"/>
      <c r="I51" s="50"/>
      <c r="J51" s="50"/>
      <c r="K51" s="50"/>
      <c r="L51" s="50"/>
      <c r="M51" s="5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row>
    <row r="52" spans="1:109" s="13" customFormat="1" ht="24.75" customHeight="1">
      <c r="A52" s="4">
        <v>48</v>
      </c>
      <c r="B52" s="19" t="s">
        <v>106</v>
      </c>
      <c r="C52" s="5" t="s">
        <v>2</v>
      </c>
      <c r="D52" s="5" t="s">
        <v>22</v>
      </c>
      <c r="E52" s="5" t="s">
        <v>13</v>
      </c>
      <c r="F52" s="6">
        <v>1</v>
      </c>
      <c r="G52" s="50"/>
      <c r="H52" s="50"/>
      <c r="I52" s="50"/>
      <c r="J52" s="50"/>
      <c r="K52" s="50"/>
      <c r="L52" s="50"/>
      <c r="M52" s="5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row>
    <row r="53" spans="1:109" s="13" customFormat="1" ht="24.75" customHeight="1">
      <c r="A53" s="5">
        <v>49</v>
      </c>
      <c r="B53" s="15" t="s">
        <v>107</v>
      </c>
      <c r="C53" s="4" t="s">
        <v>14</v>
      </c>
      <c r="D53" s="4" t="s">
        <v>22</v>
      </c>
      <c r="E53" s="5" t="s">
        <v>15</v>
      </c>
      <c r="F53" s="6">
        <v>1</v>
      </c>
      <c r="G53" s="50"/>
      <c r="H53" s="50"/>
      <c r="I53" s="50"/>
      <c r="J53" s="50"/>
      <c r="K53" s="50"/>
      <c r="L53" s="50"/>
      <c r="M53" s="5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row>
    <row r="54" spans="1:109" s="13" customFormat="1" ht="24.75" customHeight="1">
      <c r="A54" s="4">
        <v>50</v>
      </c>
      <c r="B54" s="8" t="s">
        <v>33</v>
      </c>
      <c r="C54" s="5" t="s">
        <v>50</v>
      </c>
      <c r="D54" s="4" t="s">
        <v>18</v>
      </c>
      <c r="E54" s="5" t="s">
        <v>13</v>
      </c>
      <c r="F54" s="6">
        <v>1</v>
      </c>
      <c r="G54" s="50"/>
      <c r="H54" s="50"/>
      <c r="I54" s="50"/>
      <c r="J54" s="50"/>
      <c r="K54" s="50"/>
      <c r="L54" s="50"/>
      <c r="M54" s="5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row>
    <row r="55" spans="1:109" s="13" customFormat="1" ht="51.75" customHeight="1">
      <c r="A55" s="5">
        <v>51</v>
      </c>
      <c r="B55" s="8" t="s">
        <v>34</v>
      </c>
      <c r="C55" s="5" t="s">
        <v>50</v>
      </c>
      <c r="D55" s="4" t="s">
        <v>18</v>
      </c>
      <c r="E55" s="5" t="s">
        <v>65</v>
      </c>
      <c r="F55" s="22">
        <v>1</v>
      </c>
      <c r="G55" s="54" t="s">
        <v>131</v>
      </c>
      <c r="H55" s="52" t="s">
        <v>150</v>
      </c>
      <c r="I55" s="8"/>
      <c r="J55" s="8"/>
      <c r="K55" s="5" t="s">
        <v>132</v>
      </c>
      <c r="L55" s="8"/>
      <c r="M55" s="5" t="s">
        <v>111</v>
      </c>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row>
    <row r="56" spans="1:109" s="13" customFormat="1" ht="24.75" customHeight="1">
      <c r="A56" s="4">
        <v>52</v>
      </c>
      <c r="B56" s="8" t="s">
        <v>35</v>
      </c>
      <c r="C56" s="5" t="s">
        <v>50</v>
      </c>
      <c r="D56" s="4" t="s">
        <v>18</v>
      </c>
      <c r="E56" s="5" t="s">
        <v>15</v>
      </c>
      <c r="F56" s="6">
        <v>1</v>
      </c>
      <c r="G56" s="50"/>
      <c r="H56" s="50"/>
      <c r="I56" s="50"/>
      <c r="J56" s="50"/>
      <c r="K56" s="50"/>
      <c r="L56" s="50"/>
      <c r="M56" s="5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row>
    <row r="57" spans="1:109" s="13" customFormat="1" ht="24.75" customHeight="1">
      <c r="A57" s="5">
        <v>53</v>
      </c>
      <c r="B57" s="8" t="s">
        <v>36</v>
      </c>
      <c r="C57" s="5" t="s">
        <v>50</v>
      </c>
      <c r="D57" s="4" t="s">
        <v>18</v>
      </c>
      <c r="E57" s="5" t="s">
        <v>15</v>
      </c>
      <c r="F57" s="6">
        <v>1</v>
      </c>
      <c r="G57" s="50"/>
      <c r="H57" s="50"/>
      <c r="I57" s="8"/>
      <c r="J57" s="8"/>
      <c r="K57" s="5" t="s">
        <v>132</v>
      </c>
      <c r="L57" s="8"/>
      <c r="M57" s="5" t="s">
        <v>111</v>
      </c>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row>
    <row r="58" spans="1:109" s="13" customFormat="1" ht="24.75" customHeight="1">
      <c r="A58" s="4">
        <v>54</v>
      </c>
      <c r="B58" s="8" t="s">
        <v>47</v>
      </c>
      <c r="C58" s="5" t="s">
        <v>50</v>
      </c>
      <c r="D58" s="4" t="s">
        <v>18</v>
      </c>
      <c r="E58" s="5" t="s">
        <v>15</v>
      </c>
      <c r="F58" s="6">
        <v>1</v>
      </c>
      <c r="G58" s="50"/>
      <c r="H58" s="50"/>
      <c r="I58" s="8"/>
      <c r="J58" s="8"/>
      <c r="K58" s="5" t="s">
        <v>132</v>
      </c>
      <c r="L58" s="8"/>
      <c r="M58" s="5" t="s">
        <v>111</v>
      </c>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row>
    <row r="59" spans="1:109" s="13" customFormat="1" ht="24.75" customHeight="1">
      <c r="A59" s="5">
        <v>55</v>
      </c>
      <c r="B59" s="8" t="s">
        <v>37</v>
      </c>
      <c r="C59" s="5" t="s">
        <v>50</v>
      </c>
      <c r="D59" s="4" t="s">
        <v>18</v>
      </c>
      <c r="E59" s="5" t="s">
        <v>15</v>
      </c>
      <c r="F59" s="6">
        <v>1</v>
      </c>
      <c r="G59" s="50"/>
      <c r="H59" s="50"/>
      <c r="I59" s="50"/>
      <c r="J59" s="50"/>
      <c r="K59" s="50"/>
      <c r="L59" s="50"/>
      <c r="M59" s="5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row>
    <row r="60" spans="1:109" s="13" customFormat="1" ht="24.75" customHeight="1">
      <c r="A60" s="4">
        <v>56</v>
      </c>
      <c r="B60" s="8" t="s">
        <v>48</v>
      </c>
      <c r="C60" s="5" t="s">
        <v>50</v>
      </c>
      <c r="D60" s="4" t="s">
        <v>18</v>
      </c>
      <c r="E60" s="5" t="s">
        <v>15</v>
      </c>
      <c r="F60" s="22">
        <v>1</v>
      </c>
      <c r="G60" s="50"/>
      <c r="H60" s="50"/>
      <c r="I60" s="50"/>
      <c r="J60" s="50"/>
      <c r="K60" s="50"/>
      <c r="L60" s="50"/>
      <c r="M60" s="5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row>
    <row r="61" spans="1:109" s="14" customFormat="1" ht="45" customHeight="1">
      <c r="A61" s="5">
        <v>57</v>
      </c>
      <c r="B61" s="8" t="s">
        <v>19</v>
      </c>
      <c r="C61" s="5" t="s">
        <v>50</v>
      </c>
      <c r="D61" s="4" t="s">
        <v>18</v>
      </c>
      <c r="E61" s="5" t="s">
        <v>65</v>
      </c>
      <c r="F61" s="6">
        <v>1</v>
      </c>
      <c r="G61" s="36" t="s">
        <v>160</v>
      </c>
      <c r="H61" s="52" t="s">
        <v>155</v>
      </c>
      <c r="I61" s="8"/>
      <c r="J61" s="8"/>
      <c r="K61" s="5" t="s">
        <v>132</v>
      </c>
      <c r="L61" s="8"/>
      <c r="M61" s="5" t="s">
        <v>111</v>
      </c>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row>
    <row r="62" spans="1:109" s="13" customFormat="1" ht="24.75" customHeight="1">
      <c r="A62" s="4">
        <v>58</v>
      </c>
      <c r="B62" s="8" t="s">
        <v>38</v>
      </c>
      <c r="C62" s="5" t="s">
        <v>50</v>
      </c>
      <c r="D62" s="4" t="s">
        <v>18</v>
      </c>
      <c r="E62" s="5" t="s">
        <v>15</v>
      </c>
      <c r="F62" s="6">
        <v>1</v>
      </c>
      <c r="G62" s="50"/>
      <c r="H62" s="50"/>
      <c r="I62" s="50"/>
      <c r="J62" s="50"/>
      <c r="K62" s="50"/>
      <c r="L62" s="50"/>
      <c r="M62" s="5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row>
    <row r="63" spans="1:109" s="14" customFormat="1" ht="24.75" customHeight="1">
      <c r="A63" s="5">
        <v>59</v>
      </c>
      <c r="B63" s="8" t="s">
        <v>39</v>
      </c>
      <c r="C63" s="5" t="s">
        <v>50</v>
      </c>
      <c r="D63" s="4" t="s">
        <v>18</v>
      </c>
      <c r="E63" s="5" t="s">
        <v>15</v>
      </c>
      <c r="F63" s="6">
        <v>1</v>
      </c>
      <c r="G63" s="50"/>
      <c r="H63" s="50"/>
      <c r="I63" s="8"/>
      <c r="J63" s="8"/>
      <c r="K63" s="5" t="s">
        <v>132</v>
      </c>
      <c r="L63" s="8"/>
      <c r="M63" s="5" t="s">
        <v>111</v>
      </c>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row>
    <row r="64" spans="1:109" s="13" customFormat="1" ht="24.75" customHeight="1">
      <c r="A64" s="4">
        <v>60</v>
      </c>
      <c r="B64" s="8" t="s">
        <v>40</v>
      </c>
      <c r="C64" s="5" t="s">
        <v>50</v>
      </c>
      <c r="D64" s="4" t="s">
        <v>18</v>
      </c>
      <c r="E64" s="5" t="s">
        <v>15</v>
      </c>
      <c r="F64" s="6">
        <v>1</v>
      </c>
      <c r="G64" s="50"/>
      <c r="H64" s="50"/>
      <c r="I64" s="50"/>
      <c r="J64" s="50"/>
      <c r="K64" s="50"/>
      <c r="L64" s="50"/>
      <c r="M64" s="5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row>
    <row r="65" spans="1:109" s="14" customFormat="1" ht="24.75" customHeight="1">
      <c r="A65" s="5">
        <v>61</v>
      </c>
      <c r="B65" s="8" t="s">
        <v>41</v>
      </c>
      <c r="C65" s="5" t="s">
        <v>50</v>
      </c>
      <c r="D65" s="4" t="s">
        <v>18</v>
      </c>
      <c r="E65" s="5" t="s">
        <v>15</v>
      </c>
      <c r="F65" s="22">
        <v>1</v>
      </c>
      <c r="G65" s="50"/>
      <c r="H65" s="50"/>
      <c r="I65" s="50"/>
      <c r="J65" s="50"/>
      <c r="K65" s="50"/>
      <c r="L65" s="50"/>
      <c r="M65" s="5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row>
    <row r="66" spans="1:109" s="13" customFormat="1" ht="24.75" customHeight="1">
      <c r="A66" s="4">
        <v>62</v>
      </c>
      <c r="B66" s="8" t="s">
        <v>24</v>
      </c>
      <c r="C66" s="5" t="s">
        <v>50</v>
      </c>
      <c r="D66" s="4" t="s">
        <v>18</v>
      </c>
      <c r="E66" s="5" t="s">
        <v>15</v>
      </c>
      <c r="F66" s="6">
        <v>1</v>
      </c>
      <c r="G66" s="50"/>
      <c r="H66" s="50"/>
      <c r="I66" s="50"/>
      <c r="J66" s="50"/>
      <c r="K66" s="50"/>
      <c r="L66" s="50"/>
      <c r="M66" s="5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row>
    <row r="67" spans="1:109" s="13" customFormat="1" ht="54" customHeight="1">
      <c r="A67" s="5">
        <v>63</v>
      </c>
      <c r="B67" s="8" t="s">
        <v>42</v>
      </c>
      <c r="C67" s="5" t="s">
        <v>50</v>
      </c>
      <c r="D67" s="4" t="s">
        <v>18</v>
      </c>
      <c r="E67" s="5" t="s">
        <v>15</v>
      </c>
      <c r="F67" s="6">
        <v>1</v>
      </c>
      <c r="G67" s="50"/>
      <c r="H67" s="50"/>
      <c r="I67" s="8"/>
      <c r="J67" s="40">
        <v>10.77</v>
      </c>
      <c r="K67" s="5" t="s">
        <v>132</v>
      </c>
      <c r="L67" s="8"/>
      <c r="M67" s="2" t="s">
        <v>139</v>
      </c>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row>
    <row r="68" spans="1:109" s="13" customFormat="1" ht="24.75" customHeight="1">
      <c r="A68" s="4">
        <v>64</v>
      </c>
      <c r="B68" s="8" t="s">
        <v>43</v>
      </c>
      <c r="C68" s="5" t="s">
        <v>50</v>
      </c>
      <c r="D68" s="4" t="s">
        <v>18</v>
      </c>
      <c r="E68" s="5" t="s">
        <v>15</v>
      </c>
      <c r="F68" s="6">
        <v>1</v>
      </c>
      <c r="G68" s="50"/>
      <c r="H68" s="50"/>
      <c r="I68" s="50"/>
      <c r="J68" s="50"/>
      <c r="K68" s="50"/>
      <c r="L68" s="50"/>
      <c r="M68" s="5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row>
    <row r="69" spans="1:109" s="13" customFormat="1" ht="24.75" customHeight="1">
      <c r="A69" s="5">
        <v>65</v>
      </c>
      <c r="B69" s="8" t="s">
        <v>44</v>
      </c>
      <c r="C69" s="5" t="s">
        <v>50</v>
      </c>
      <c r="D69" s="4" t="s">
        <v>18</v>
      </c>
      <c r="E69" s="5" t="s">
        <v>15</v>
      </c>
      <c r="F69" s="6">
        <v>1</v>
      </c>
      <c r="G69" s="50"/>
      <c r="H69" s="50"/>
      <c r="I69" s="50"/>
      <c r="J69" s="50"/>
      <c r="K69" s="50"/>
      <c r="L69" s="50"/>
      <c r="M69" s="5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row>
    <row r="70" spans="1:109" s="13" customFormat="1" ht="24.75" customHeight="1">
      <c r="A70" s="4">
        <v>66</v>
      </c>
      <c r="B70" s="8" t="s">
        <v>45</v>
      </c>
      <c r="C70" s="5" t="s">
        <v>50</v>
      </c>
      <c r="D70" s="4" t="s">
        <v>18</v>
      </c>
      <c r="E70" s="5" t="s">
        <v>15</v>
      </c>
      <c r="F70" s="22">
        <v>1</v>
      </c>
      <c r="G70" s="50"/>
      <c r="H70" s="50"/>
      <c r="I70" s="50"/>
      <c r="J70" s="50"/>
      <c r="K70" s="50"/>
      <c r="L70" s="50"/>
      <c r="M70" s="5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row>
    <row r="71" spans="1:109" s="13" customFormat="1" ht="24.75" customHeight="1">
      <c r="A71" s="5">
        <v>67</v>
      </c>
      <c r="B71" s="8" t="s">
        <v>46</v>
      </c>
      <c r="C71" s="5" t="s">
        <v>50</v>
      </c>
      <c r="D71" s="4" t="s">
        <v>18</v>
      </c>
      <c r="E71" s="5" t="s">
        <v>15</v>
      </c>
      <c r="F71" s="6">
        <v>1</v>
      </c>
      <c r="G71" s="50"/>
      <c r="H71" s="50"/>
      <c r="I71" s="50"/>
      <c r="J71" s="50"/>
      <c r="K71" s="50"/>
      <c r="L71" s="50"/>
      <c r="M71" s="5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row>
    <row r="72" spans="1:109" s="14" customFormat="1" ht="29.25" customHeight="1">
      <c r="A72" s="4">
        <v>68</v>
      </c>
      <c r="B72" s="8" t="s">
        <v>55</v>
      </c>
      <c r="C72" s="5" t="s">
        <v>50</v>
      </c>
      <c r="D72" s="5" t="s">
        <v>18</v>
      </c>
      <c r="E72" s="5" t="s">
        <v>65</v>
      </c>
      <c r="F72" s="22">
        <v>1</v>
      </c>
      <c r="G72" s="54" t="s">
        <v>130</v>
      </c>
      <c r="H72" s="52" t="s">
        <v>156</v>
      </c>
      <c r="I72" s="8"/>
      <c r="J72" s="8"/>
      <c r="K72" s="5" t="s">
        <v>132</v>
      </c>
      <c r="L72" s="8"/>
      <c r="M72" s="5" t="s">
        <v>111</v>
      </c>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row>
    <row r="73" spans="1:109" s="14" customFormat="1" ht="24.75" customHeight="1">
      <c r="A73" s="5">
        <v>69</v>
      </c>
      <c r="B73" s="8" t="s">
        <v>56</v>
      </c>
      <c r="C73" s="5" t="s">
        <v>50</v>
      </c>
      <c r="D73" s="5" t="s">
        <v>18</v>
      </c>
      <c r="E73" s="5" t="s">
        <v>15</v>
      </c>
      <c r="F73" s="22">
        <v>1</v>
      </c>
      <c r="G73" s="50"/>
      <c r="H73" s="50"/>
      <c r="I73" s="8"/>
      <c r="J73" s="8"/>
      <c r="K73" s="5" t="s">
        <v>132</v>
      </c>
      <c r="L73" s="8"/>
      <c r="M73" s="5" t="s">
        <v>111</v>
      </c>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row>
    <row r="74" spans="1:109" s="13" customFormat="1" ht="24.75" customHeight="1">
      <c r="A74" s="4">
        <v>70</v>
      </c>
      <c r="B74" s="8" t="s">
        <v>57</v>
      </c>
      <c r="C74" s="5" t="s">
        <v>50</v>
      </c>
      <c r="D74" s="5" t="s">
        <v>18</v>
      </c>
      <c r="E74" s="5" t="s">
        <v>15</v>
      </c>
      <c r="F74" s="22">
        <v>1</v>
      </c>
      <c r="G74" s="50"/>
      <c r="H74" s="50"/>
      <c r="I74" s="50"/>
      <c r="J74" s="50"/>
      <c r="K74" s="50"/>
      <c r="L74" s="50"/>
      <c r="M74" s="5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row>
    <row r="75" spans="1:109" s="13" customFormat="1" ht="24.75" customHeight="1">
      <c r="A75" s="5">
        <v>71</v>
      </c>
      <c r="B75" s="24" t="s">
        <v>58</v>
      </c>
      <c r="C75" s="5" t="s">
        <v>50</v>
      </c>
      <c r="D75" s="5" t="s">
        <v>18</v>
      </c>
      <c r="E75" s="5" t="s">
        <v>15</v>
      </c>
      <c r="F75" s="22">
        <v>1</v>
      </c>
      <c r="G75" s="50"/>
      <c r="H75" s="50"/>
      <c r="I75" s="50"/>
      <c r="J75" s="50"/>
      <c r="K75" s="50"/>
      <c r="L75" s="50"/>
      <c r="M75" s="5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row>
    <row r="76" spans="1:109" s="13" customFormat="1" ht="24.75" customHeight="1">
      <c r="A76" s="4">
        <v>72</v>
      </c>
      <c r="B76" s="24" t="s">
        <v>27</v>
      </c>
      <c r="C76" s="5" t="s">
        <v>50</v>
      </c>
      <c r="D76" s="5" t="s">
        <v>18</v>
      </c>
      <c r="E76" s="5" t="s">
        <v>15</v>
      </c>
      <c r="F76" s="22">
        <v>1</v>
      </c>
      <c r="G76" s="50"/>
      <c r="H76" s="50"/>
      <c r="I76" s="50"/>
      <c r="J76" s="50"/>
      <c r="K76" s="50"/>
      <c r="L76" s="50"/>
      <c r="M76" s="5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row>
    <row r="77" spans="1:109" s="14" customFormat="1" ht="24.75" customHeight="1">
      <c r="A77" s="5">
        <v>73</v>
      </c>
      <c r="B77" s="24" t="s">
        <v>59</v>
      </c>
      <c r="C77" s="5" t="s">
        <v>50</v>
      </c>
      <c r="D77" s="5" t="s">
        <v>18</v>
      </c>
      <c r="E77" s="5" t="s">
        <v>15</v>
      </c>
      <c r="F77" s="22">
        <v>1</v>
      </c>
      <c r="G77" s="50"/>
      <c r="H77" s="50"/>
      <c r="I77" s="8"/>
      <c r="J77" s="8"/>
      <c r="K77" s="5" t="s">
        <v>132</v>
      </c>
      <c r="L77" s="8"/>
      <c r="M77" s="5" t="s">
        <v>111</v>
      </c>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row>
    <row r="78" spans="1:109" s="13" customFormat="1" ht="24.75" customHeight="1">
      <c r="A78" s="4">
        <v>74</v>
      </c>
      <c r="B78" s="24" t="s">
        <v>60</v>
      </c>
      <c r="C78" s="5" t="s">
        <v>50</v>
      </c>
      <c r="D78" s="5" t="s">
        <v>18</v>
      </c>
      <c r="E78" s="5" t="s">
        <v>15</v>
      </c>
      <c r="F78" s="22">
        <v>1</v>
      </c>
      <c r="G78" s="50"/>
      <c r="H78" s="50"/>
      <c r="I78" s="50"/>
      <c r="J78" s="50"/>
      <c r="K78" s="50"/>
      <c r="L78" s="50"/>
      <c r="M78" s="5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row>
    <row r="79" spans="1:109" s="13" customFormat="1" ht="24.75" customHeight="1">
      <c r="A79" s="5">
        <v>75</v>
      </c>
      <c r="B79" s="8" t="s">
        <v>61</v>
      </c>
      <c r="C79" s="5" t="s">
        <v>50</v>
      </c>
      <c r="D79" s="5" t="s">
        <v>18</v>
      </c>
      <c r="E79" s="5" t="s">
        <v>15</v>
      </c>
      <c r="F79" s="22">
        <v>1</v>
      </c>
      <c r="G79" s="50"/>
      <c r="H79" s="50"/>
      <c r="I79" s="8"/>
      <c r="J79" s="8"/>
      <c r="K79" s="5" t="s">
        <v>132</v>
      </c>
      <c r="L79" s="8"/>
      <c r="M79" s="5" t="s">
        <v>111</v>
      </c>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row>
    <row r="80" spans="1:109" s="13" customFormat="1" ht="24.75" customHeight="1">
      <c r="A80" s="4">
        <v>76</v>
      </c>
      <c r="B80" s="24" t="s">
        <v>62</v>
      </c>
      <c r="C80" s="5" t="s">
        <v>50</v>
      </c>
      <c r="D80" s="5" t="s">
        <v>18</v>
      </c>
      <c r="E80" s="5" t="s">
        <v>15</v>
      </c>
      <c r="F80" s="22">
        <v>1</v>
      </c>
      <c r="G80" s="50"/>
      <c r="H80" s="50"/>
      <c r="I80" s="50"/>
      <c r="J80" s="50"/>
      <c r="K80" s="50"/>
      <c r="L80" s="50"/>
      <c r="M80" s="5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row>
    <row r="81" spans="1:109" s="13" customFormat="1" ht="24.75" customHeight="1">
      <c r="A81" s="5">
        <v>77</v>
      </c>
      <c r="B81" s="24" t="s">
        <v>28</v>
      </c>
      <c r="C81" s="5" t="s">
        <v>50</v>
      </c>
      <c r="D81" s="4" t="s">
        <v>18</v>
      </c>
      <c r="E81" s="5" t="s">
        <v>15</v>
      </c>
      <c r="F81" s="6">
        <v>1</v>
      </c>
      <c r="G81" s="50"/>
      <c r="H81" s="50"/>
      <c r="I81" s="50"/>
      <c r="J81" s="50"/>
      <c r="K81" s="50"/>
      <c r="L81" s="50"/>
      <c r="M81" s="5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row>
    <row r="82" spans="1:109" s="13" customFormat="1" ht="24.75" customHeight="1">
      <c r="A82" s="4">
        <v>78</v>
      </c>
      <c r="B82" s="24" t="s">
        <v>29</v>
      </c>
      <c r="C82" s="5" t="s">
        <v>50</v>
      </c>
      <c r="D82" s="4" t="s">
        <v>18</v>
      </c>
      <c r="E82" s="5" t="s">
        <v>15</v>
      </c>
      <c r="F82" s="6">
        <v>1</v>
      </c>
      <c r="G82" s="50"/>
      <c r="H82" s="50"/>
      <c r="I82" s="8"/>
      <c r="J82" s="8"/>
      <c r="K82" s="5" t="s">
        <v>132</v>
      </c>
      <c r="L82" s="8"/>
      <c r="M82" s="5" t="s">
        <v>111</v>
      </c>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row>
    <row r="83" spans="1:109" s="13" customFormat="1" ht="24.75" customHeight="1">
      <c r="A83" s="5">
        <v>79</v>
      </c>
      <c r="B83" s="24" t="s">
        <v>30</v>
      </c>
      <c r="C83" s="5" t="s">
        <v>50</v>
      </c>
      <c r="D83" s="4" t="s">
        <v>18</v>
      </c>
      <c r="E83" s="5" t="s">
        <v>15</v>
      </c>
      <c r="F83" s="6">
        <v>1</v>
      </c>
      <c r="G83" s="50"/>
      <c r="H83" s="50"/>
      <c r="I83" s="8"/>
      <c r="J83" s="38">
        <v>50</v>
      </c>
      <c r="K83" s="5"/>
      <c r="L83" s="8"/>
      <c r="M83" s="2" t="s">
        <v>166</v>
      </c>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row>
    <row r="84" spans="1:109" s="13" customFormat="1" ht="24.75" customHeight="1">
      <c r="A84" s="4">
        <v>80</v>
      </c>
      <c r="B84" s="8" t="s">
        <v>31</v>
      </c>
      <c r="C84" s="5" t="s">
        <v>50</v>
      </c>
      <c r="D84" s="4" t="s">
        <v>18</v>
      </c>
      <c r="E84" s="5" t="s">
        <v>15</v>
      </c>
      <c r="F84" s="6">
        <v>1</v>
      </c>
      <c r="G84" s="50"/>
      <c r="H84" s="50"/>
      <c r="I84" s="50"/>
      <c r="J84" s="50"/>
      <c r="K84" s="50"/>
      <c r="L84" s="50"/>
      <c r="M84" s="5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row>
    <row r="85" spans="1:109" s="14" customFormat="1" ht="24.75" customHeight="1">
      <c r="A85" s="5">
        <v>81</v>
      </c>
      <c r="B85" s="8" t="s">
        <v>32</v>
      </c>
      <c r="C85" s="5" t="s">
        <v>50</v>
      </c>
      <c r="D85" s="4" t="s">
        <v>18</v>
      </c>
      <c r="E85" s="5" t="s">
        <v>15</v>
      </c>
      <c r="F85" s="6">
        <v>1</v>
      </c>
      <c r="G85" s="50"/>
      <c r="H85" s="50"/>
      <c r="I85" s="50"/>
      <c r="J85" s="50"/>
      <c r="K85" s="50"/>
      <c r="L85" s="50"/>
      <c r="M85" s="5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row>
    <row r="86" spans="1:109" s="13" customFormat="1" ht="24.75" customHeight="1">
      <c r="A86" s="4">
        <v>82</v>
      </c>
      <c r="B86" s="8" t="s">
        <v>63</v>
      </c>
      <c r="C86" s="5" t="s">
        <v>50</v>
      </c>
      <c r="D86" s="5" t="s">
        <v>18</v>
      </c>
      <c r="E86" s="5" t="s">
        <v>66</v>
      </c>
      <c r="F86" s="22">
        <v>1</v>
      </c>
      <c r="G86" s="50"/>
      <c r="H86" s="50"/>
      <c r="I86" s="50"/>
      <c r="J86" s="50"/>
      <c r="K86" s="50"/>
      <c r="L86" s="50"/>
      <c r="M86" s="5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row>
    <row r="87" spans="1:109" s="13" customFormat="1" ht="24.75" customHeight="1">
      <c r="A87" s="5">
        <v>83</v>
      </c>
      <c r="B87" s="8" t="s">
        <v>64</v>
      </c>
      <c r="C87" s="5" t="s">
        <v>50</v>
      </c>
      <c r="D87" s="5" t="s">
        <v>18</v>
      </c>
      <c r="E87" s="5" t="s">
        <v>15</v>
      </c>
      <c r="F87" s="22">
        <v>1</v>
      </c>
      <c r="G87" s="50"/>
      <c r="H87" s="50"/>
      <c r="I87" s="8"/>
      <c r="J87" s="8"/>
      <c r="K87" s="5" t="s">
        <v>132</v>
      </c>
      <c r="L87" s="8"/>
      <c r="M87" s="5" t="s">
        <v>111</v>
      </c>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row>
    <row r="88" spans="1:109" s="13" customFormat="1" ht="24.75" customHeight="1">
      <c r="A88" s="4">
        <v>84</v>
      </c>
      <c r="B88" s="8" t="s">
        <v>25</v>
      </c>
      <c r="C88" s="5" t="s">
        <v>50</v>
      </c>
      <c r="D88" s="4" t="s">
        <v>18</v>
      </c>
      <c r="E88" s="5" t="s">
        <v>15</v>
      </c>
      <c r="F88" s="6">
        <v>1</v>
      </c>
      <c r="G88" s="50"/>
      <c r="H88" s="50"/>
      <c r="I88" s="50"/>
      <c r="J88" s="50"/>
      <c r="K88" s="50"/>
      <c r="L88" s="50"/>
      <c r="M88" s="5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row>
    <row r="89" spans="1:109" s="13" customFormat="1" ht="24.75" customHeight="1">
      <c r="A89" s="5">
        <v>85</v>
      </c>
      <c r="B89" s="24" t="s">
        <v>26</v>
      </c>
      <c r="C89" s="5" t="s">
        <v>50</v>
      </c>
      <c r="D89" s="4" t="s">
        <v>18</v>
      </c>
      <c r="E89" s="5" t="s">
        <v>66</v>
      </c>
      <c r="F89" s="6">
        <v>1</v>
      </c>
      <c r="G89" s="50"/>
      <c r="H89" s="50"/>
      <c r="I89" s="8"/>
      <c r="J89" s="8"/>
      <c r="K89" s="5" t="s">
        <v>132</v>
      </c>
      <c r="L89" s="8"/>
      <c r="M89" s="5" t="s">
        <v>111</v>
      </c>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row>
    <row r="90" spans="1:109" s="13" customFormat="1" ht="66.75" customHeight="1">
      <c r="A90" s="4">
        <v>86</v>
      </c>
      <c r="B90" s="15" t="s">
        <v>75</v>
      </c>
      <c r="C90" s="5" t="s">
        <v>14</v>
      </c>
      <c r="D90" s="5" t="s">
        <v>20</v>
      </c>
      <c r="E90" s="5" t="s">
        <v>66</v>
      </c>
      <c r="F90" s="6">
        <v>1</v>
      </c>
      <c r="G90" s="50"/>
      <c r="H90" s="50"/>
      <c r="I90" s="50"/>
      <c r="J90" s="40"/>
      <c r="K90" s="48"/>
      <c r="L90" s="39" t="s">
        <v>178</v>
      </c>
      <c r="M90" s="41" t="s">
        <v>115</v>
      </c>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row>
    <row r="91" spans="1:109" s="13" customFormat="1" ht="34.5" customHeight="1">
      <c r="A91" s="5">
        <v>87</v>
      </c>
      <c r="B91" s="20" t="s">
        <v>86</v>
      </c>
      <c r="C91" s="4" t="s">
        <v>14</v>
      </c>
      <c r="D91" s="4" t="s">
        <v>20</v>
      </c>
      <c r="E91" s="5" t="s">
        <v>15</v>
      </c>
      <c r="F91" s="6">
        <v>1</v>
      </c>
      <c r="G91" s="50"/>
      <c r="H91" s="50"/>
      <c r="I91" s="35">
        <v>7.45</v>
      </c>
      <c r="J91" s="47"/>
      <c r="K91" s="5" t="s">
        <v>132</v>
      </c>
      <c r="L91" s="47"/>
      <c r="M91" s="2" t="s">
        <v>147</v>
      </c>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row>
    <row r="92" spans="1:109" s="13" customFormat="1" ht="58.5" customHeight="1">
      <c r="A92" s="4">
        <v>88</v>
      </c>
      <c r="B92" s="17" t="s">
        <v>101</v>
      </c>
      <c r="C92" s="5" t="s">
        <v>14</v>
      </c>
      <c r="D92" s="5" t="s">
        <v>20</v>
      </c>
      <c r="E92" s="5" t="s">
        <v>67</v>
      </c>
      <c r="F92" s="6">
        <v>1</v>
      </c>
      <c r="G92" s="36" t="s">
        <v>159</v>
      </c>
      <c r="H92" s="36" t="s">
        <v>171</v>
      </c>
      <c r="I92" s="26"/>
      <c r="J92" s="26"/>
      <c r="K92" s="5" t="s">
        <v>132</v>
      </c>
      <c r="L92" s="26"/>
      <c r="M92" s="5" t="s">
        <v>111</v>
      </c>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row>
    <row r="93" spans="1:109" s="13" customFormat="1" ht="69" customHeight="1">
      <c r="A93" s="5">
        <v>89</v>
      </c>
      <c r="B93" s="17" t="s">
        <v>102</v>
      </c>
      <c r="C93" s="5" t="s">
        <v>14</v>
      </c>
      <c r="D93" s="4" t="s">
        <v>20</v>
      </c>
      <c r="E93" s="5" t="s">
        <v>67</v>
      </c>
      <c r="F93" s="6">
        <v>1</v>
      </c>
      <c r="G93" s="36" t="s">
        <v>170</v>
      </c>
      <c r="H93" s="36" t="s">
        <v>172</v>
      </c>
      <c r="I93" s="26"/>
      <c r="J93" s="26"/>
      <c r="K93" s="5" t="s">
        <v>132</v>
      </c>
      <c r="L93" s="26"/>
      <c r="M93" s="5" t="s">
        <v>111</v>
      </c>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row>
    <row r="94" spans="1:109" s="14" customFormat="1" ht="39.75" customHeight="1">
      <c r="A94" s="4">
        <v>90</v>
      </c>
      <c r="B94" s="18" t="s">
        <v>108</v>
      </c>
      <c r="C94" s="5" t="s">
        <v>14</v>
      </c>
      <c r="D94" s="5" t="s">
        <v>20</v>
      </c>
      <c r="E94" s="5" t="s">
        <v>15</v>
      </c>
      <c r="F94" s="22">
        <v>1</v>
      </c>
      <c r="G94" s="50"/>
      <c r="H94" s="50"/>
      <c r="I94" s="45"/>
      <c r="J94" s="45"/>
      <c r="K94" s="5" t="s">
        <v>132</v>
      </c>
      <c r="L94" s="36" t="s">
        <v>121</v>
      </c>
      <c r="M94" s="2" t="s">
        <v>146</v>
      </c>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row>
    <row r="95" spans="1:109" s="13" customFormat="1" ht="24.75" customHeight="1">
      <c r="A95" s="4"/>
      <c r="B95" s="31" t="s">
        <v>109</v>
      </c>
      <c r="C95" s="5"/>
      <c r="D95" s="5"/>
      <c r="E95" s="5"/>
      <c r="F95" s="6">
        <v>92</v>
      </c>
      <c r="G95" s="50"/>
      <c r="H95" s="50"/>
      <c r="I95" s="51">
        <f>SUM(I6:I94)</f>
        <v>21880</v>
      </c>
      <c r="J95" s="51">
        <f>SUM(J6:J94)</f>
        <v>2149.1</v>
      </c>
      <c r="K95" s="50"/>
      <c r="L95" s="50"/>
      <c r="M95" s="5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row>
    <row r="96" spans="7:109" s="13" customFormat="1" ht="24.75" customHeight="1">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row>
    <row r="97" spans="7:109" s="13" customFormat="1" ht="24.75" customHeight="1">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row>
    <row r="98" spans="7:109" s="13" customFormat="1" ht="24.75" customHeight="1">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row>
    <row r="99" spans="7:109" s="13" customFormat="1" ht="24.75" customHeight="1">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row>
    <row r="100" spans="7:109" s="13" customFormat="1" ht="24.75" customHeight="1">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row>
    <row r="101" spans="7:109" s="13" customFormat="1" ht="24.75" customHeight="1">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row>
    <row r="102" spans="7:109" s="13" customFormat="1" ht="24.75" customHeight="1">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row>
    <row r="103" spans="7:109" s="13" customFormat="1" ht="24.75" customHeight="1">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row>
    <row r="104" spans="7:109" s="13" customFormat="1" ht="24.75" customHeight="1">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row>
    <row r="105" spans="7:109" s="13" customFormat="1" ht="24.75" customHeight="1">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row>
    <row r="106" spans="7:109" s="13" customFormat="1" ht="24.75" customHeight="1">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row>
    <row r="107" spans="7:109" s="13" customFormat="1" ht="24.75" customHeight="1">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row>
    <row r="108" spans="7:109" s="13" customFormat="1" ht="24.75" customHeight="1">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row>
    <row r="109" spans="7:109" s="12" customFormat="1" ht="24.75" customHeight="1">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row>
    <row r="110" ht="24" customHeight="1">
      <c r="F110" s="1"/>
    </row>
    <row r="111" ht="24" customHeight="1">
      <c r="F111" s="1"/>
    </row>
    <row r="112" ht="24" customHeight="1">
      <c r="F112" s="1"/>
    </row>
    <row r="113" ht="24" customHeight="1">
      <c r="F113" s="1"/>
    </row>
    <row r="114" ht="24" customHeight="1">
      <c r="F114" s="1"/>
    </row>
    <row r="115" ht="24" customHeight="1">
      <c r="F115" s="1"/>
    </row>
    <row r="116" ht="24" customHeight="1">
      <c r="F116" s="1"/>
    </row>
    <row r="117" ht="24" customHeight="1">
      <c r="F117" s="1"/>
    </row>
    <row r="118" ht="24" customHeight="1">
      <c r="F118" s="1"/>
    </row>
    <row r="119" ht="24" customHeight="1">
      <c r="F119" s="1"/>
    </row>
    <row r="120" ht="24" customHeight="1">
      <c r="F120" s="1"/>
    </row>
    <row r="121" ht="24" customHeight="1">
      <c r="F121" s="1"/>
    </row>
    <row r="122" ht="24" customHeight="1">
      <c r="F122" s="1"/>
    </row>
    <row r="123" ht="24" customHeight="1">
      <c r="F123" s="1"/>
    </row>
    <row r="124" ht="24" customHeight="1">
      <c r="F124" s="1"/>
    </row>
    <row r="125" ht="24" customHeight="1">
      <c r="F125" s="1"/>
    </row>
    <row r="126" ht="24" customHeight="1">
      <c r="F126" s="1"/>
    </row>
    <row r="127" ht="24" customHeight="1">
      <c r="F127" s="1"/>
    </row>
    <row r="128" ht="24" customHeight="1">
      <c r="F128" s="1"/>
    </row>
    <row r="129" ht="24" customHeight="1">
      <c r="F129" s="1"/>
    </row>
    <row r="130" ht="24" customHeight="1">
      <c r="F130" s="1"/>
    </row>
    <row r="131" ht="24" customHeight="1">
      <c r="F131" s="1"/>
    </row>
    <row r="132" ht="24" customHeight="1">
      <c r="F132" s="1"/>
    </row>
    <row r="133" ht="24" customHeight="1">
      <c r="F133" s="1"/>
    </row>
    <row r="134" ht="24" customHeight="1">
      <c r="F134" s="1"/>
    </row>
    <row r="135" ht="12">
      <c r="F135" s="1"/>
    </row>
    <row r="136" ht="24" customHeight="1">
      <c r="F136" s="1"/>
    </row>
    <row r="137" ht="24" customHeight="1">
      <c r="F137" s="1"/>
    </row>
    <row r="138" ht="24" customHeight="1">
      <c r="F138" s="1"/>
    </row>
    <row r="139" ht="24" customHeight="1">
      <c r="F139" s="1"/>
    </row>
    <row r="140" ht="24" customHeight="1">
      <c r="F140" s="1"/>
    </row>
    <row r="141" ht="24" customHeight="1">
      <c r="F141" s="1"/>
    </row>
    <row r="142" ht="24" customHeight="1">
      <c r="F142" s="1"/>
    </row>
    <row r="143" ht="24" customHeight="1">
      <c r="F143" s="1"/>
    </row>
    <row r="144" ht="24" customHeight="1">
      <c r="F144" s="1"/>
    </row>
    <row r="145" ht="24" customHeight="1">
      <c r="F145" s="1"/>
    </row>
    <row r="146" ht="24" customHeight="1">
      <c r="F146" s="1"/>
    </row>
    <row r="147" ht="24" customHeight="1">
      <c r="F147" s="1"/>
    </row>
    <row r="148" ht="24" customHeight="1">
      <c r="F148" s="1"/>
    </row>
    <row r="149" ht="24" customHeight="1">
      <c r="F149" s="1"/>
    </row>
    <row r="150" ht="24" customHeight="1">
      <c r="F150" s="1"/>
    </row>
    <row r="151" ht="24" customHeight="1">
      <c r="F151" s="1"/>
    </row>
    <row r="152" ht="24" customHeight="1">
      <c r="F152" s="1"/>
    </row>
    <row r="153" ht="24" customHeight="1">
      <c r="F153" s="1"/>
    </row>
    <row r="154" ht="24" customHeight="1">
      <c r="F154" s="1"/>
    </row>
    <row r="155" ht="24" customHeight="1">
      <c r="F155" s="1"/>
    </row>
    <row r="156" ht="24" customHeight="1">
      <c r="F156" s="1"/>
    </row>
    <row r="157" ht="24" customHeight="1">
      <c r="F157" s="1"/>
    </row>
    <row r="158" ht="24" customHeight="1">
      <c r="F158" s="1"/>
    </row>
    <row r="159" ht="24" customHeight="1">
      <c r="F159" s="1"/>
    </row>
    <row r="160" ht="24" customHeight="1">
      <c r="F160" s="1"/>
    </row>
    <row r="161" ht="24" customHeight="1">
      <c r="F161" s="1"/>
    </row>
    <row r="162" ht="24" customHeight="1">
      <c r="F162" s="1"/>
    </row>
    <row r="163" ht="24" customHeight="1">
      <c r="F163" s="1"/>
    </row>
    <row r="164" ht="24" customHeight="1">
      <c r="F164" s="1"/>
    </row>
    <row r="165" ht="24" customHeight="1">
      <c r="F165" s="1"/>
    </row>
    <row r="166" ht="24" customHeight="1">
      <c r="F166" s="1"/>
    </row>
    <row r="167" ht="24" customHeight="1">
      <c r="F167" s="1"/>
    </row>
    <row r="168" ht="24" customHeight="1">
      <c r="F168" s="1"/>
    </row>
    <row r="169" ht="24" customHeight="1">
      <c r="F169" s="1"/>
    </row>
    <row r="170" ht="24" customHeight="1">
      <c r="F170" s="1"/>
    </row>
    <row r="171" ht="24" customHeight="1">
      <c r="F171" s="1"/>
    </row>
    <row r="172" ht="24" customHeight="1">
      <c r="F172" s="1"/>
    </row>
    <row r="173" ht="24" customHeight="1">
      <c r="F173" s="1"/>
    </row>
    <row r="174" ht="24" customHeight="1">
      <c r="F174" s="1"/>
    </row>
    <row r="175" ht="24" customHeight="1">
      <c r="F175" s="1"/>
    </row>
    <row r="176" ht="24" customHeight="1">
      <c r="F176" s="1"/>
    </row>
    <row r="177" ht="24" customHeight="1">
      <c r="F177" s="1"/>
    </row>
    <row r="178" ht="24" customHeight="1">
      <c r="F178" s="1"/>
    </row>
    <row r="179" ht="24" customHeight="1">
      <c r="F179" s="1"/>
    </row>
    <row r="180" ht="24" customHeight="1">
      <c r="F180" s="1"/>
    </row>
    <row r="181" ht="24" customHeight="1">
      <c r="F181" s="1"/>
    </row>
    <row r="182" ht="24" customHeight="1">
      <c r="F182" s="1"/>
    </row>
    <row r="183" ht="24" customHeight="1">
      <c r="F183" s="1"/>
    </row>
    <row r="184" ht="24" customHeight="1">
      <c r="F184" s="1"/>
    </row>
    <row r="185" ht="24" customHeight="1">
      <c r="F185" s="1"/>
    </row>
    <row r="186" ht="24" customHeight="1">
      <c r="F186" s="1"/>
    </row>
    <row r="187" ht="24" customHeight="1">
      <c r="F187" s="1"/>
    </row>
    <row r="188" ht="24" customHeight="1">
      <c r="F188" s="1"/>
    </row>
    <row r="189" ht="24" customHeight="1">
      <c r="F189" s="1"/>
    </row>
    <row r="190" ht="24" customHeight="1">
      <c r="F190" s="1"/>
    </row>
    <row r="191" ht="24" customHeight="1">
      <c r="F191" s="1"/>
    </row>
    <row r="192" ht="24" customHeight="1">
      <c r="F192" s="1"/>
    </row>
    <row r="193" ht="24" customHeight="1">
      <c r="F193" s="1"/>
    </row>
    <row r="194" ht="24" customHeight="1">
      <c r="F194" s="1"/>
    </row>
    <row r="195" ht="24" customHeight="1">
      <c r="F195" s="1"/>
    </row>
    <row r="196" ht="24" customHeight="1">
      <c r="F196" s="1"/>
    </row>
    <row r="197" ht="24" customHeight="1">
      <c r="F197" s="1"/>
    </row>
    <row r="198" ht="24" customHeight="1">
      <c r="F198" s="1"/>
    </row>
    <row r="199" ht="24" customHeight="1">
      <c r="F199" s="1"/>
    </row>
    <row r="200" ht="24" customHeight="1">
      <c r="F200" s="1"/>
    </row>
    <row r="201" ht="24" customHeight="1">
      <c r="F201" s="1"/>
    </row>
    <row r="202" ht="24" customHeight="1">
      <c r="F202" s="1"/>
    </row>
    <row r="203" ht="24" customHeight="1">
      <c r="F203" s="1"/>
    </row>
    <row r="204" ht="24" customHeight="1">
      <c r="F204" s="1"/>
    </row>
    <row r="205" ht="24" customHeight="1">
      <c r="F205" s="1"/>
    </row>
    <row r="206" ht="24" customHeight="1">
      <c r="F206" s="1"/>
    </row>
    <row r="207" ht="24" customHeight="1">
      <c r="F207" s="1"/>
    </row>
    <row r="208" ht="24" customHeight="1">
      <c r="F208" s="1"/>
    </row>
    <row r="209" ht="24" customHeight="1">
      <c r="F209" s="1"/>
    </row>
    <row r="210" ht="24" customHeight="1">
      <c r="F210" s="1"/>
    </row>
    <row r="211" ht="24" customHeight="1">
      <c r="F211" s="1"/>
    </row>
    <row r="212" ht="24" customHeight="1">
      <c r="F212" s="1"/>
    </row>
    <row r="213" ht="24" customHeight="1">
      <c r="F213" s="1"/>
    </row>
    <row r="214" ht="51" customHeight="1">
      <c r="F214" s="1"/>
    </row>
    <row r="215" ht="12">
      <c r="F215" s="1"/>
    </row>
    <row r="216" spans="1:4" ht="12">
      <c r="A216" s="9"/>
      <c r="B216" s="9"/>
      <c r="C216" s="9"/>
      <c r="D216" s="9"/>
    </row>
    <row r="217" spans="1:4" ht="12">
      <c r="A217" s="9"/>
      <c r="B217" s="9"/>
      <c r="C217" s="9"/>
      <c r="D217" s="9"/>
    </row>
  </sheetData>
  <sheetProtection/>
  <autoFilter ref="A3:F95"/>
  <mergeCells count="11">
    <mergeCell ref="A1:B1"/>
    <mergeCell ref="C3:C4"/>
    <mergeCell ref="D3:D4"/>
    <mergeCell ref="E3:E4"/>
    <mergeCell ref="M3:M4"/>
    <mergeCell ref="I3:L3"/>
    <mergeCell ref="A2:M2"/>
    <mergeCell ref="G3:H3"/>
    <mergeCell ref="A3:A4"/>
    <mergeCell ref="B3:B4"/>
    <mergeCell ref="F3:F4"/>
  </mergeCells>
  <printOptions horizontalCentered="1"/>
  <pageMargins left="0.15748031496062992" right="0" top="0.98425196850393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闫严</cp:lastModifiedBy>
  <cp:lastPrinted>2010-06-11T06:59:49Z</cp:lastPrinted>
  <dcterms:created xsi:type="dcterms:W3CDTF">2009-02-05T06:17:24Z</dcterms:created>
  <dcterms:modified xsi:type="dcterms:W3CDTF">2010-06-21T08:46:49Z</dcterms:modified>
  <cp:category/>
  <cp:version/>
  <cp:contentType/>
  <cp:contentStatus/>
</cp:coreProperties>
</file>